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<sst xmlns="http://schemas.openxmlformats.org/spreadsheetml/2006/main" count="7" uniqueCount="7">
  <si>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dx=</t>
  </si>
  <si>
    <t>x=</t>
  </si>
  <si>
    <t>f(x)=</t>
  </si>
  <si>
    <t>n</t>
  </si>
  <si>
    <t>b_n</t>
  </si>
  <si>
    <t>S3(x)=</t>
  </si>
  <si>
    <t>S19(x)=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</si>
</sst>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Sheet1!$D$3:$AR$3</c:f>
              <c:numCache/>
            </c:numRef>
          </c:cat>
          <c:val>
            <c:numRef>
              <c:f>Sheet1!$D$4:$AR$4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Sheet1!$D$3:$AR$3</c:f>
              <c:numCache/>
            </c:numRef>
          </c:cat>
          <c:val>
            <c:numRef>
              <c:f>Sheet1!$D$30:$AR$30</c:f>
              <c:numCache/>
            </c:numRef>
          </c:val>
          <c:smooth val="0"/>
        </c:ser>
        <c:marker val="1"/>
        <c:axId val="1191738"/>
        <c:axId val="10725643"/>
      </c:lineChart>
      <c:catAx>
        <c:axId val="1191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725643"/>
        <c:crosses val="autoZero"/>
        <c:auto val="1"/>
        <c:lblOffset val="100"/>
        <c:noMultiLvlLbl val="0"/>
      </c:catAx>
      <c:valAx>
        <c:axId val="1072564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9173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37</xdr:row>
      <xdr:rowOff>133350</xdr:rowOff>
    </xdr:from>
    <xdr:to>
      <xdr:col>10</xdr:col>
      <xdr:colOff>142875</xdr:colOff>
      <xdr:row>63</xdr:row>
      <xdr:rowOff>142875</xdr:rowOff>
    </xdr:to>
    <xdr:graphicFrame>
      <xdr:nvGraphicFramePr>
        <xdr:cNvPr id="1" name="Chart 1"/>
        <xdr:cNvGraphicFramePr/>
      </xdr:nvGraphicFramePr>
      <xdr:xfrm>
        <a:off x="47625" y="5591175"/>
        <a:ext cx="64008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0"/>
  <sheetViews>
    <sheetView tabSelected="1" workbookViewId="0" topLeftCell="A28">
      <selection activeCell="B9" sqref="B9"/>
    </sheetView>
  </sheetViews>
  <sheetFormatPr defaultColWidth="9.140625" defaultRowHeight="12.75"/>
  <cols>
    <col min="4" max="4" width="12.28125" style="0" customWidth="1"/>
  </cols>
  <sheetData>
    <row r="1" spans="4:5" ht="11.25">
      <c r="D1" s="1" t="s">
        <v>0</v>
      </c>
      <c r="E1">
        <v>0.05</v>
      </c>
    </row>
    <row r="2" ht="11.25">
      <c r="D2" s="1"/>
    </row>
    <row r="3" spans="1:44" ht="11.25">
      <c r="A3" s="1" t="s">
        <v>1</v>
      </c>
      <c r="D3">
        <v>-1</v>
      </c>
      <c r="E3" s="2">
        <f>D3+$E$1</f>
        <v>-0.95</v>
      </c>
      <c r="F3" s="2">
        <f>E3+$E$1</f>
        <v>-0.8999999999999999</v>
      </c>
      <c r="G3" s="2">
        <f>F3+$E$1</f>
        <v>-0.8499999999999999</v>
      </c>
      <c r="H3" s="2">
        <f>G3+$E$1</f>
        <v>-0.7999999999999998</v>
      </c>
      <c r="I3" s="2">
        <f>H3+$E$1</f>
        <v>-0.7499999999999998</v>
      </c>
      <c r="J3" s="2">
        <f>I3+$E$1</f>
        <v>-0.6999999999999997</v>
      </c>
      <c r="K3" s="2">
        <f>J3+$E$1</f>
        <v>-0.6499999999999997</v>
      </c>
      <c r="L3" s="2">
        <f>K3+$E$1</f>
        <v>-0.5999999999999996</v>
      </c>
      <c r="M3" s="2">
        <f>L3+$E$1</f>
        <v>-0.5499999999999996</v>
      </c>
      <c r="N3" s="2">
        <f>M3+$E$1</f>
        <v>-0.4999999999999996</v>
      </c>
      <c r="O3" s="2">
        <f>N3+$E$1</f>
        <v>-0.4499999999999996</v>
      </c>
      <c r="P3" s="2">
        <f>O3+$E$1</f>
        <v>-0.39999999999999963</v>
      </c>
      <c r="Q3" s="2">
        <f>P3+$E$1</f>
        <v>-0.34999999999999964</v>
      </c>
      <c r="R3" s="2">
        <f>Q3+$E$1</f>
        <v>-0.29999999999999966</v>
      </c>
      <c r="S3" s="2">
        <f>R3+$E$1</f>
        <v>-0.24999999999999967</v>
      </c>
      <c r="T3" s="2">
        <f>S3+$E$1</f>
        <v>-0.19999999999999968</v>
      </c>
      <c r="U3" s="2">
        <f>T3+$E$1</f>
        <v>-0.1499999999999997</v>
      </c>
      <c r="V3" s="2">
        <f>U3+$E$1</f>
        <v>-0.09999999999999969</v>
      </c>
      <c r="W3" s="2">
        <f>V3+$E$1</f>
        <v>-0.049999999999999684</v>
      </c>
      <c r="X3" s="2">
        <f>W3+$E$1</f>
        <v>3.191891195797325E-16</v>
      </c>
      <c r="Y3" s="2">
        <f>X3+$E$1</f>
        <v>0.05000000000000032</v>
      </c>
      <c r="Z3" s="2">
        <f>Y3+$E$1</f>
        <v>0.10000000000000032</v>
      </c>
      <c r="AA3" s="2">
        <f>Z3+$E$1</f>
        <v>0.15000000000000033</v>
      </c>
      <c r="AB3" s="2">
        <f>AA3+$E$1</f>
        <v>0.20000000000000034</v>
      </c>
      <c r="AC3" s="2">
        <f>AB3+$E$1</f>
        <v>0.25000000000000033</v>
      </c>
      <c r="AD3" s="2">
        <f>AC3+$E$1</f>
        <v>0.3000000000000003</v>
      </c>
      <c r="AE3" s="2">
        <f>AD3+$E$1</f>
        <v>0.3500000000000003</v>
      </c>
      <c r="AF3" s="2">
        <f>AE3+$E$1</f>
        <v>0.4000000000000003</v>
      </c>
      <c r="AG3" s="2">
        <f>AF3+$E$1</f>
        <v>0.4500000000000003</v>
      </c>
      <c r="AH3" s="2">
        <f>AG3+$E$1</f>
        <v>0.5000000000000003</v>
      </c>
      <c r="AI3" s="2">
        <f>AH3+$E$1</f>
        <v>0.5500000000000004</v>
      </c>
      <c r="AJ3" s="2">
        <f>AI3+$E$1</f>
        <v>0.6000000000000004</v>
      </c>
      <c r="AK3" s="2">
        <f>AJ3+$E$1</f>
        <v>0.6500000000000005</v>
      </c>
      <c r="AL3" s="2">
        <f>AK3+$E$1</f>
        <v>0.7000000000000005</v>
      </c>
      <c r="AM3" s="2">
        <f>AL3+$E$1</f>
        <v>0.7500000000000006</v>
      </c>
      <c r="AN3" s="2">
        <f>AM3+$E$1</f>
        <v>0.8000000000000006</v>
      </c>
      <c r="AO3" s="2">
        <f>AN3+$E$1</f>
        <v>0.8500000000000006</v>
      </c>
      <c r="AP3" s="2">
        <f>AO3+$E$1</f>
        <v>0.9000000000000007</v>
      </c>
      <c r="AQ3" s="2">
        <f>AP3+$E$1</f>
        <v>0.9500000000000007</v>
      </c>
      <c r="AR3" s="2">
        <f>AQ3+$E$1</f>
        <v>1.0000000000000007</v>
      </c>
    </row>
    <row r="4" spans="1:44" ht="11.25">
      <c r="A4" s="1" t="s">
        <v>2</v>
      </c>
      <c r="D4">
        <f>IF(D3&gt;0,1,-1)</f>
        <v>-1</v>
      </c>
      <c r="E4" s="2">
        <f aca="true" t="shared" si="0" ref="E4:AR4">IF(E3&gt;0,1,-1)</f>
        <v>-1</v>
      </c>
      <c r="F4" s="2">
        <f t="shared" si="0"/>
        <v>-1</v>
      </c>
      <c r="G4" s="2">
        <f t="shared" si="0"/>
        <v>-1</v>
      </c>
      <c r="H4" s="2">
        <f t="shared" si="0"/>
        <v>-1</v>
      </c>
      <c r="I4" s="2">
        <f t="shared" si="0"/>
        <v>-1</v>
      </c>
      <c r="J4" s="2">
        <f t="shared" si="0"/>
        <v>-1</v>
      </c>
      <c r="K4" s="2">
        <f t="shared" si="0"/>
        <v>-1</v>
      </c>
      <c r="L4" s="2">
        <f t="shared" si="0"/>
        <v>-1</v>
      </c>
      <c r="M4" s="2">
        <f t="shared" si="0"/>
        <v>-1</v>
      </c>
      <c r="N4" s="2">
        <f t="shared" si="0"/>
        <v>-1</v>
      </c>
      <c r="O4" s="2">
        <f t="shared" si="0"/>
        <v>-1</v>
      </c>
      <c r="P4" s="2">
        <f t="shared" si="0"/>
        <v>-1</v>
      </c>
      <c r="Q4" s="2">
        <f t="shared" si="0"/>
        <v>-1</v>
      </c>
      <c r="R4" s="2">
        <f t="shared" si="0"/>
        <v>-1</v>
      </c>
      <c r="S4" s="2">
        <f t="shared" si="0"/>
        <v>-1</v>
      </c>
      <c r="T4" s="2">
        <f t="shared" si="0"/>
        <v>-1</v>
      </c>
      <c r="U4" s="2">
        <f t="shared" si="0"/>
        <v>-1</v>
      </c>
      <c r="V4" s="2">
        <f t="shared" si="0"/>
        <v>-1</v>
      </c>
      <c r="W4" s="2">
        <f t="shared" si="0"/>
        <v>-1</v>
      </c>
      <c r="X4" s="2">
        <f t="shared" si="0"/>
        <v>1</v>
      </c>
      <c r="Y4" s="2">
        <f t="shared" si="0"/>
        <v>1</v>
      </c>
      <c r="Z4" s="2">
        <f t="shared" si="0"/>
        <v>1</v>
      </c>
      <c r="AA4" s="2">
        <f t="shared" si="0"/>
        <v>1</v>
      </c>
      <c r="AB4" s="2">
        <f t="shared" si="0"/>
        <v>1</v>
      </c>
      <c r="AC4" s="2">
        <f t="shared" si="0"/>
        <v>1</v>
      </c>
      <c r="AD4" s="2">
        <f t="shared" si="0"/>
        <v>1</v>
      </c>
      <c r="AE4" s="2">
        <f t="shared" si="0"/>
        <v>1</v>
      </c>
      <c r="AF4" s="2">
        <f t="shared" si="0"/>
        <v>1</v>
      </c>
      <c r="AG4" s="2">
        <f t="shared" si="0"/>
        <v>1</v>
      </c>
      <c r="AH4" s="2">
        <f t="shared" si="0"/>
        <v>1</v>
      </c>
      <c r="AI4" s="2">
        <f t="shared" si="0"/>
        <v>1</v>
      </c>
      <c r="AJ4" s="2">
        <f t="shared" si="0"/>
        <v>1</v>
      </c>
      <c r="AK4" s="2">
        <f t="shared" si="0"/>
        <v>1</v>
      </c>
      <c r="AL4" s="2">
        <f t="shared" si="0"/>
        <v>1</v>
      </c>
      <c r="AM4" s="2">
        <f t="shared" si="0"/>
        <v>1</v>
      </c>
      <c r="AN4" s="2">
        <f t="shared" si="0"/>
        <v>1</v>
      </c>
      <c r="AO4" s="2">
        <f t="shared" si="0"/>
        <v>1</v>
      </c>
      <c r="AP4" s="2">
        <f t="shared" si="0"/>
        <v>1</v>
      </c>
      <c r="AQ4" s="2">
        <f t="shared" si="0"/>
        <v>1</v>
      </c>
      <c r="AR4" s="2">
        <f t="shared" si="0"/>
        <v>1</v>
      </c>
    </row>
    <row r="5" spans="4:14" ht="11.25"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2" ht="11.25">
      <c r="A6" t="s">
        <v>3</v>
      </c>
      <c r="B6" t="s">
        <v>4</v>
      </c>
    </row>
    <row r="8" spans="1:44" ht="11.25">
      <c r="A8">
        <v>1</v>
      </c>
      <c r="B8" s="2">
        <f>2/(A8*PI())*(1-(-1)^A8)</f>
        <v>1.2732395447351628</v>
      </c>
      <c r="D8" s="2">
        <f>$B8*SIN($A8*PI()*D$3)</f>
        <v>-1.5592687330077502E-16</v>
      </c>
      <c r="E8" s="2">
        <f>$B8*SIN($A8*PI()*E$3)</f>
        <v>-0.19917854704871243</v>
      </c>
      <c r="F8" s="2">
        <f>$B8*SIN($A8*PI()*F$3)</f>
        <v>-0.39345265723338707</v>
      </c>
      <c r="G8" s="2">
        <f>$B8*SIN($A8*PI()*G$3)</f>
        <v>-0.5780386572024702</v>
      </c>
      <c r="H8" s="2">
        <f>$B8*SIN($A8*PI()*H$3)</f>
        <v>-0.7483914270309119</v>
      </c>
      <c r="I8" s="2">
        <f>$B8*SIN($A8*PI()*I$3)</f>
        <v>-0.900316316157107</v>
      </c>
      <c r="J8" s="2">
        <f>$B8*SIN($A8*PI()*J$3)</f>
        <v>-1.0300724296009685</v>
      </c>
      <c r="K8" s="2">
        <f>$B8*SIN($A8*PI()*K$3)</f>
        <v>-1.134464741213658</v>
      </c>
      <c r="L8" s="2">
        <f>$B8*SIN($A8*PI()*L$3)</f>
        <v>-1.2109227658250517</v>
      </c>
      <c r="M8" s="2">
        <f>$B8*SIN($A8*PI()*M$3)</f>
        <v>-1.2575638531195819</v>
      </c>
      <c r="N8" s="2">
        <f>$B8*SIN($A8*PI()*N$3)</f>
        <v>-1.2732395447351628</v>
      </c>
      <c r="O8" s="2">
        <f>$B8*SIN($A8*PI()*O$3)</f>
        <v>-1.2575638531195814</v>
      </c>
      <c r="P8" s="2">
        <f>$B8*SIN($A8*PI()*P$3)</f>
        <v>-1.2109227658250508</v>
      </c>
      <c r="Q8" s="2">
        <f>$B8*SIN($A8*PI()*Q$3)</f>
        <v>-1.1344647412136566</v>
      </c>
      <c r="R8" s="2">
        <f>$B8*SIN($A8*PI()*R$3)</f>
        <v>-1.030072429600967</v>
      </c>
      <c r="S8" s="2">
        <f>$B8*SIN($A8*PI()*S$3)</f>
        <v>-0.9003163161571052</v>
      </c>
      <c r="T8" s="2">
        <f>$B8*SIN($A8*PI()*T$3)</f>
        <v>-0.7483914270309101</v>
      </c>
      <c r="U8" s="2">
        <f>$B8*SIN($A8*PI()*U$3)</f>
        <v>-0.5780386572024684</v>
      </c>
      <c r="V8" s="2">
        <f>$B8*SIN($A8*PI()*V$3)</f>
        <v>-0.3934526572333852</v>
      </c>
      <c r="W8" s="2">
        <f>$B8*SIN($A8*PI()*W$3)</f>
        <v>-0.19917854704871102</v>
      </c>
      <c r="X8" s="2">
        <f>$B8*SIN($A8*PI()*X$3)</f>
        <v>1.27675647831893E-15</v>
      </c>
      <c r="Y8" s="2">
        <f>$B8*SIN($A8*PI()*Y$3)</f>
        <v>0.19917854704871352</v>
      </c>
      <c r="Z8" s="2">
        <f>$B8*SIN($A8*PI()*Z$3)</f>
        <v>0.39345265723338757</v>
      </c>
      <c r="AA8" s="2">
        <f>$B8*SIN($A8*PI()*AA$3)</f>
        <v>0.5780386572024707</v>
      </c>
      <c r="AB8" s="2">
        <f>$B8*SIN($A8*PI()*AB$3)</f>
        <v>0.7483914270309124</v>
      </c>
      <c r="AC8" s="2">
        <f>$B8*SIN($A8*PI()*AC$3)</f>
        <v>0.9003163161571069</v>
      </c>
      <c r="AD8" s="2">
        <f>$B8*SIN($A8*PI()*AD$3)</f>
        <v>1.0300724296009685</v>
      </c>
      <c r="AE8" s="2">
        <f>$B8*SIN($A8*PI()*AE$3)</f>
        <v>1.1344647412136577</v>
      </c>
      <c r="AF8" s="2">
        <f>$B8*SIN($A8*PI()*AF$3)</f>
        <v>1.2109227658250517</v>
      </c>
      <c r="AG8" s="2">
        <f>$B8*SIN($A8*PI()*AG$3)</f>
        <v>1.2575638531195816</v>
      </c>
      <c r="AH8" s="2">
        <f>$B8*SIN($A8*PI()*AH$3)</f>
        <v>1.2732395447351628</v>
      </c>
      <c r="AI8" s="2">
        <f>$B8*SIN($A8*PI()*AI$3)</f>
        <v>1.2575638531195814</v>
      </c>
      <c r="AJ8" s="2">
        <f>$B8*SIN($A8*PI()*AJ$3)</f>
        <v>1.2109227658250508</v>
      </c>
      <c r="AK8" s="2">
        <f>$B8*SIN($A8*PI()*AK$3)</f>
        <v>1.1344647412136566</v>
      </c>
      <c r="AL8" s="2">
        <f>$B8*SIN($A8*PI()*AL$3)</f>
        <v>1.0300724296009665</v>
      </c>
      <c r="AM8" s="2">
        <f>$B8*SIN($A8*PI()*AM$3)</f>
        <v>0.9003163161571046</v>
      </c>
      <c r="AN8" s="2">
        <f>$B8*SIN($A8*PI()*AN$3)</f>
        <v>0.7483914270309096</v>
      </c>
      <c r="AO8" s="2">
        <f>$B8*SIN($A8*PI()*AO$3)</f>
        <v>0.5780386572024672</v>
      </c>
      <c r="AP8" s="2">
        <f>$B8*SIN($A8*PI()*AP$3)</f>
        <v>0.39345265723338385</v>
      </c>
      <c r="AQ8" s="2">
        <f>$B8*SIN($A8*PI()*AQ$3)</f>
        <v>0.19917854704870963</v>
      </c>
      <c r="AR8" s="2">
        <f>$B8*SIN($A8*PI()*AR$3)</f>
        <v>-2.6712328435556845E-15</v>
      </c>
    </row>
    <row r="9" spans="1:44" ht="11.25">
      <c r="A9" s="2">
        <f aca="true" t="shared" si="1" ref="A9:A27">A8+1</f>
        <v>2</v>
      </c>
      <c r="B9" s="2">
        <f>2/(A9*PI())*(1-(-1)^A9)</f>
        <v>0</v>
      </c>
      <c r="D9" s="2">
        <f>$B9*SIN($A9*PI()*D$3)</f>
        <v>0</v>
      </c>
      <c r="E9" s="2">
        <f>$B9*SIN($A9*PI()*E$3)</f>
        <v>0</v>
      </c>
      <c r="F9" s="2">
        <f>$B9*SIN($A9*PI()*F$3)</f>
        <v>0</v>
      </c>
      <c r="G9" s="2">
        <f>$B9*SIN($A9*PI()*G$3)</f>
        <v>0</v>
      </c>
      <c r="H9" s="2">
        <f>$B9*SIN($A9*PI()*H$3)</f>
        <v>0</v>
      </c>
      <c r="I9" s="2">
        <f>$B9*SIN($A9*PI()*I$3)</f>
        <v>0</v>
      </c>
      <c r="J9" s="2">
        <f>$B9*SIN($A9*PI()*J$3)</f>
        <v>0</v>
      </c>
      <c r="K9" s="2">
        <f>$B9*SIN($A9*PI()*K$3)</f>
        <v>0</v>
      </c>
      <c r="L9" s="2">
        <f>$B9*SIN($A9*PI()*L$3)</f>
        <v>0</v>
      </c>
      <c r="M9" s="2">
        <f>$B9*SIN($A9*PI()*M$3)</f>
        <v>0</v>
      </c>
      <c r="N9" s="2">
        <f>$B9*SIN($A9*PI()*N$3)</f>
        <v>0</v>
      </c>
      <c r="O9" s="2">
        <f>$B9*SIN($A9*PI()*O$3)</f>
        <v>0</v>
      </c>
      <c r="P9" s="2">
        <f>$B9*SIN($A9*PI()*P$3)</f>
        <v>0</v>
      </c>
      <c r="Q9" s="2">
        <f>$B9*SIN($A9*PI()*Q$3)</f>
        <v>0</v>
      </c>
      <c r="R9" s="2">
        <f>$B9*SIN($A9*PI()*R$3)</f>
        <v>0</v>
      </c>
      <c r="S9" s="2">
        <f>$B9*SIN($A9*PI()*S$3)</f>
        <v>0</v>
      </c>
      <c r="T9" s="2">
        <f>$B9*SIN($A9*PI()*T$3)</f>
        <v>0</v>
      </c>
      <c r="U9" s="2">
        <f>$B9*SIN($A9*PI()*U$3)</f>
        <v>0</v>
      </c>
      <c r="V9" s="2">
        <f>$B9*SIN($A9*PI()*V$3)</f>
        <v>0</v>
      </c>
      <c r="W9" s="2">
        <f>$B9*SIN($A9*PI()*W$3)</f>
        <v>0</v>
      </c>
      <c r="X9" s="2">
        <f>$B9*SIN($A9*PI()*X$3)</f>
        <v>0</v>
      </c>
      <c r="Y9" s="2">
        <f>$B9*SIN($A9*PI()*Y$3)</f>
        <v>0</v>
      </c>
      <c r="Z9" s="2">
        <f>$B9*SIN($A9*PI()*Z$3)</f>
        <v>0</v>
      </c>
      <c r="AA9" s="2">
        <f>$B9*SIN($A9*PI()*AA$3)</f>
        <v>0</v>
      </c>
      <c r="AB9" s="2">
        <f>$B9*SIN($A9*PI()*AB$3)</f>
        <v>0</v>
      </c>
      <c r="AC9" s="2">
        <f>$B9*SIN($A9*PI()*AC$3)</f>
        <v>0</v>
      </c>
      <c r="AD9" s="2">
        <f>$B9*SIN($A9*PI()*AD$3)</f>
        <v>0</v>
      </c>
      <c r="AE9" s="2">
        <f>$B9*SIN($A9*PI()*AE$3)</f>
        <v>0</v>
      </c>
      <c r="AF9" s="2">
        <f>$B9*SIN($A9*PI()*AF$3)</f>
        <v>0</v>
      </c>
      <c r="AG9" s="2">
        <f>$B9*SIN($A9*PI()*AG$3)</f>
        <v>0</v>
      </c>
      <c r="AH9" s="2">
        <f>$B9*SIN($A9*PI()*AH$3)</f>
        <v>0</v>
      </c>
      <c r="AI9" s="2">
        <f>$B9*SIN($A9*PI()*AI$3)</f>
        <v>0</v>
      </c>
      <c r="AJ9" s="2">
        <f>$B9*SIN($A9*PI()*AJ$3)</f>
        <v>0</v>
      </c>
      <c r="AK9" s="2">
        <f>$B9*SIN($A9*PI()*AK$3)</f>
        <v>0</v>
      </c>
      <c r="AL9" s="2">
        <f>$B9*SIN($A9*PI()*AL$3)</f>
        <v>0</v>
      </c>
      <c r="AM9" s="2">
        <f>$B9*SIN($A9*PI()*AM$3)</f>
        <v>0</v>
      </c>
      <c r="AN9" s="2">
        <f>$B9*SIN($A9*PI()*AN$3)</f>
        <v>0</v>
      </c>
      <c r="AO9" s="2">
        <f>$B9*SIN($A9*PI()*AO$3)</f>
        <v>0</v>
      </c>
      <c r="AP9" s="2">
        <f>$B9*SIN($A9*PI()*AP$3)</f>
        <v>0</v>
      </c>
      <c r="AQ9" s="2">
        <f>$B9*SIN($A9*PI()*AQ$3)</f>
        <v>0</v>
      </c>
      <c r="AR9" s="2">
        <f>$B9*SIN($A9*PI()*AR$3)</f>
        <v>0</v>
      </c>
    </row>
    <row r="10" spans="1:44" ht="11.25">
      <c r="A10" s="2">
        <f t="shared" si="1"/>
        <v>3</v>
      </c>
      <c r="B10" s="2">
        <f>2/(A10*PI())*(1-(-1)^A10)</f>
        <v>0.4244131815783876</v>
      </c>
      <c r="D10" s="2">
        <f>$B10*SIN($A10*PI()*D$3)</f>
        <v>-1.5592687330077502E-16</v>
      </c>
      <c r="E10" s="2">
        <f>$B10*SIN($A10*PI()*E$3)</f>
        <v>-0.19267955240082368</v>
      </c>
      <c r="F10" s="2">
        <f>$B10*SIN($A10*PI()*F$3)</f>
        <v>-0.34335747653365606</v>
      </c>
      <c r="G10" s="2">
        <f>$B10*SIN($A10*PI()*G$3)</f>
        <v>-0.41918795103986056</v>
      </c>
      <c r="H10" s="2">
        <f>$B10*SIN($A10*PI()*H$3)</f>
        <v>-0.4036409219416835</v>
      </c>
      <c r="I10" s="2">
        <f>$B10*SIN($A10*PI()*I$3)</f>
        <v>-0.3001054387190348</v>
      </c>
      <c r="J10" s="2">
        <f>$B10*SIN($A10*PI()*J$3)</f>
        <v>-0.13115088574446096</v>
      </c>
      <c r="K10" s="2">
        <f>$B10*SIN($A10*PI()*K$3)</f>
        <v>0.06639284901623865</v>
      </c>
      <c r="L10" s="2">
        <f>$B10*SIN($A10*PI()*L$3)</f>
        <v>0.24946380901030504</v>
      </c>
      <c r="M10" s="2">
        <f>$B10*SIN($A10*PI()*M$3)</f>
        <v>0.3781549137378865</v>
      </c>
      <c r="N10" s="2">
        <f>$B10*SIN($A10*PI()*N$3)</f>
        <v>0.4244131815783876</v>
      </c>
      <c r="O10" s="2">
        <f>$B10*SIN($A10*PI()*O$3)</f>
        <v>0.37815491373788507</v>
      </c>
      <c r="P10" s="2">
        <f>$B10*SIN($A10*PI()*P$3)</f>
        <v>0.2494638090103025</v>
      </c>
      <c r="Q10" s="2">
        <f>$B10*SIN($A10*PI()*Q$3)</f>
        <v>0.06639284901623589</v>
      </c>
      <c r="R10" s="2">
        <f>$B10*SIN($A10*PI()*R$3)</f>
        <v>-0.13115088574446343</v>
      </c>
      <c r="S10" s="2">
        <f>$B10*SIN($A10*PI()*S$3)</f>
        <v>-0.3001054387190364</v>
      </c>
      <c r="T10" s="2">
        <f>$B10*SIN($A10*PI()*T$3)</f>
        <v>-0.40364092194168416</v>
      </c>
      <c r="U10" s="2">
        <f>$B10*SIN($A10*PI()*U$3)</f>
        <v>-0.4191879510398603</v>
      </c>
      <c r="V10" s="2">
        <f>$B10*SIN($A10*PI()*V$3)</f>
        <v>-0.34335747653365517</v>
      </c>
      <c r="W10" s="2">
        <f>$B10*SIN($A10*PI()*W$3)</f>
        <v>-0.19267955240082205</v>
      </c>
      <c r="X10" s="2">
        <f>$B10*SIN($A10*PI()*X$3)</f>
        <v>1.27675647831893E-15</v>
      </c>
      <c r="Y10" s="2">
        <f>$B10*SIN($A10*PI()*Y$3)</f>
        <v>0.19267955240082435</v>
      </c>
      <c r="Z10" s="2">
        <f>$B10*SIN($A10*PI()*Z$3)</f>
        <v>0.34335747653365667</v>
      </c>
      <c r="AA10" s="2">
        <f>$B10*SIN($A10*PI()*AA$3)</f>
        <v>0.41918795103986073</v>
      </c>
      <c r="AB10" s="2">
        <f>$B10*SIN($A10*PI()*AB$3)</f>
        <v>0.40364092194168333</v>
      </c>
      <c r="AC10" s="2">
        <f>$B10*SIN($A10*PI()*AC$3)</f>
        <v>0.30010543871903445</v>
      </c>
      <c r="AD10" s="2">
        <f>$B10*SIN($A10*PI()*AD$3)</f>
        <v>0.13115088574446093</v>
      </c>
      <c r="AE10" s="2">
        <f>$B10*SIN($A10*PI()*AE$3)</f>
        <v>-0.06639284901623868</v>
      </c>
      <c r="AF10" s="2">
        <f>$B10*SIN($A10*PI()*AF$3)</f>
        <v>-0.2494638090103046</v>
      </c>
      <c r="AG10" s="2">
        <f>$B10*SIN($A10*PI()*AG$3)</f>
        <v>-0.37815491373788623</v>
      </c>
      <c r="AH10" s="2">
        <f>$B10*SIN($A10*PI()*AH$3)</f>
        <v>-0.4244131815783876</v>
      </c>
      <c r="AI10" s="2">
        <f>$B10*SIN($A10*PI()*AI$3)</f>
        <v>-0.3781549137378851</v>
      </c>
      <c r="AJ10" s="2">
        <f>$B10*SIN($A10*PI()*AJ$3)</f>
        <v>-0.24946380901030263</v>
      </c>
      <c r="AK10" s="2">
        <f>$B10*SIN($A10*PI()*AK$3)</f>
        <v>-0.06639284901623567</v>
      </c>
      <c r="AL10" s="2">
        <f>$B10*SIN($A10*PI()*AL$3)</f>
        <v>0.13115088574446385</v>
      </c>
      <c r="AM10" s="2">
        <f>$B10*SIN($A10*PI()*AM$3)</f>
        <v>0.30010543871903683</v>
      </c>
      <c r="AN10" s="2">
        <f>$B10*SIN($A10*PI()*AN$3)</f>
        <v>0.4036409219416844</v>
      </c>
      <c r="AO10" s="2">
        <f>$B10*SIN($A10*PI()*AO$3)</f>
        <v>0.4191879510398601</v>
      </c>
      <c r="AP10" s="2">
        <f>$B10*SIN($A10*PI()*AP$3)</f>
        <v>0.3433574765336542</v>
      </c>
      <c r="AQ10" s="2">
        <f>$B10*SIN($A10*PI()*AQ$3)</f>
        <v>0.192679552400821</v>
      </c>
      <c r="AR10" s="2">
        <f>$B10*SIN($A10*PI()*AR$3)</f>
        <v>-2.8597101580127817E-15</v>
      </c>
    </row>
    <row r="11" spans="1:44" ht="11.25">
      <c r="A11" s="2">
        <f t="shared" si="1"/>
        <v>4</v>
      </c>
      <c r="B11" s="2">
        <f>2/(A11*PI())*(1-(-1)^A11)</f>
        <v>0</v>
      </c>
      <c r="D11" s="2">
        <f>$B11*SIN($A11*PI()*D$3)</f>
        <v>0</v>
      </c>
      <c r="E11" s="2">
        <f>$B11*SIN($A11*PI()*E$3)</f>
        <v>0</v>
      </c>
      <c r="F11" s="2">
        <f>$B11*SIN($A11*PI()*F$3)</f>
        <v>0</v>
      </c>
      <c r="G11" s="2">
        <f>$B11*SIN($A11*PI()*G$3)</f>
        <v>0</v>
      </c>
      <c r="H11" s="2">
        <f>$B11*SIN($A11*PI()*H$3)</f>
        <v>0</v>
      </c>
      <c r="I11" s="2">
        <f>$B11*SIN($A11*PI()*I$3)</f>
        <v>0</v>
      </c>
      <c r="J11" s="2">
        <f>$B11*SIN($A11*PI()*J$3)</f>
        <v>0</v>
      </c>
      <c r="K11" s="2">
        <f>$B11*SIN($A11*PI()*K$3)</f>
        <v>0</v>
      </c>
      <c r="L11" s="2">
        <f>$B11*SIN($A11*PI()*L$3)</f>
        <v>0</v>
      </c>
      <c r="M11" s="2">
        <f>$B11*SIN($A11*PI()*M$3)</f>
        <v>0</v>
      </c>
      <c r="N11" s="2">
        <f>$B11*SIN($A11*PI()*N$3)</f>
        <v>0</v>
      </c>
      <c r="O11" s="2">
        <f>$B11*SIN($A11*PI()*O$3)</f>
        <v>0</v>
      </c>
      <c r="P11" s="2">
        <f>$B11*SIN($A11*PI()*P$3)</f>
        <v>0</v>
      </c>
      <c r="Q11" s="2">
        <f>$B11*SIN($A11*PI()*Q$3)</f>
        <v>0</v>
      </c>
      <c r="R11" s="2">
        <f>$B11*SIN($A11*PI()*R$3)</f>
        <v>0</v>
      </c>
      <c r="S11" s="2">
        <f>$B11*SIN($A11*PI()*S$3)</f>
        <v>0</v>
      </c>
      <c r="T11" s="2">
        <f>$B11*SIN($A11*PI()*T$3)</f>
        <v>0</v>
      </c>
      <c r="U11" s="2">
        <f>$B11*SIN($A11*PI()*U$3)</f>
        <v>0</v>
      </c>
      <c r="V11" s="2">
        <f>$B11*SIN($A11*PI()*V$3)</f>
        <v>0</v>
      </c>
      <c r="W11" s="2">
        <f>$B11*SIN($A11*PI()*W$3)</f>
        <v>0</v>
      </c>
      <c r="X11" s="2">
        <f>$B11*SIN($A11*PI()*X$3)</f>
        <v>0</v>
      </c>
      <c r="Y11" s="2">
        <f>$B11*SIN($A11*PI()*Y$3)</f>
        <v>0</v>
      </c>
      <c r="Z11" s="2">
        <f>$B11*SIN($A11*PI()*Z$3)</f>
        <v>0</v>
      </c>
      <c r="AA11" s="2">
        <f>$B11*SIN($A11*PI()*AA$3)</f>
        <v>0</v>
      </c>
      <c r="AB11" s="2">
        <f>$B11*SIN($A11*PI()*AB$3)</f>
        <v>0</v>
      </c>
      <c r="AC11" s="2">
        <f>$B11*SIN($A11*PI()*AC$3)</f>
        <v>0</v>
      </c>
      <c r="AD11" s="2">
        <f>$B11*SIN($A11*PI()*AD$3)</f>
        <v>0</v>
      </c>
      <c r="AE11" s="2">
        <f>$B11*SIN($A11*PI()*AE$3)</f>
        <v>0</v>
      </c>
      <c r="AF11" s="2">
        <f>$B11*SIN($A11*PI()*AF$3)</f>
        <v>0</v>
      </c>
      <c r="AG11" s="2">
        <f>$B11*SIN($A11*PI()*AG$3)</f>
        <v>0</v>
      </c>
      <c r="AH11" s="2">
        <f>$B11*SIN($A11*PI()*AH$3)</f>
        <v>0</v>
      </c>
      <c r="AI11" s="2">
        <f>$B11*SIN($A11*PI()*AI$3)</f>
        <v>0</v>
      </c>
      <c r="AJ11" s="2">
        <f>$B11*SIN($A11*PI()*AJ$3)</f>
        <v>0</v>
      </c>
      <c r="AK11" s="2">
        <f>$B11*SIN($A11*PI()*AK$3)</f>
        <v>0</v>
      </c>
      <c r="AL11" s="2">
        <f>$B11*SIN($A11*PI()*AL$3)</f>
        <v>0</v>
      </c>
      <c r="AM11" s="2">
        <f>$B11*SIN($A11*PI()*AM$3)</f>
        <v>0</v>
      </c>
      <c r="AN11" s="2">
        <f>$B11*SIN($A11*PI()*AN$3)</f>
        <v>0</v>
      </c>
      <c r="AO11" s="2">
        <f>$B11*SIN($A11*PI()*AO$3)</f>
        <v>0</v>
      </c>
      <c r="AP11" s="2">
        <f>$B11*SIN($A11*PI()*AP$3)</f>
        <v>0</v>
      </c>
      <c r="AQ11" s="2">
        <f>$B11*SIN($A11*PI()*AQ$3)</f>
        <v>0</v>
      </c>
      <c r="AR11" s="2">
        <f>$B11*SIN($A11*PI()*AR$3)</f>
        <v>0</v>
      </c>
    </row>
    <row r="12" spans="1:44" ht="11.25">
      <c r="A12" s="2">
        <f t="shared" si="1"/>
        <v>5</v>
      </c>
      <c r="B12" s="2">
        <f>2/(A12*PI())*(1-(-1)^A12)</f>
        <v>0.25464790894703254</v>
      </c>
      <c r="D12" s="2">
        <f>$B12*SIN($A12*PI()*D$3)</f>
        <v>-1.5592687330077502E-16</v>
      </c>
      <c r="E12" s="2">
        <f>$B12*SIN($A12*PI()*E$3)</f>
        <v>-0.1800632632314215</v>
      </c>
      <c r="F12" s="2">
        <f>$B12*SIN($A12*PI()*F$3)</f>
        <v>-0.25464790894703254</v>
      </c>
      <c r="G12" s="2">
        <f>$B12*SIN($A12*PI()*G$3)</f>
        <v>-0.18006326323142066</v>
      </c>
      <c r="H12" s="2">
        <f>$B12*SIN($A12*PI()*H$3)</f>
        <v>1.029432608034687E-15</v>
      </c>
      <c r="I12" s="2">
        <f>$B12*SIN($A12*PI()*I$3)</f>
        <v>0.18006326323142177</v>
      </c>
      <c r="J12" s="2">
        <f>$B12*SIN($A12*PI()*J$3)</f>
        <v>0.25464790894703254</v>
      </c>
      <c r="K12" s="2">
        <f>$B12*SIN($A12*PI()*K$3)</f>
        <v>0.18006326323142036</v>
      </c>
      <c r="L12" s="2">
        <f>$B12*SIN($A12*PI()*L$3)</f>
        <v>-1.4505927880715655E-15</v>
      </c>
      <c r="M12" s="2">
        <f>$B12*SIN($A12*PI()*M$3)</f>
        <v>-0.18006326323142238</v>
      </c>
      <c r="N12" s="2">
        <f>$B12*SIN($A12*PI()*N$3)</f>
        <v>-0.25464790894703254</v>
      </c>
      <c r="O12" s="2">
        <f>$B12*SIN($A12*PI()*O$3)</f>
        <v>-0.18006326323142005</v>
      </c>
      <c r="P12" s="2">
        <f>$B12*SIN($A12*PI()*P$3)</f>
        <v>1.4194074134114104E-15</v>
      </c>
      <c r="Q12" s="2">
        <f>$B12*SIN($A12*PI()*Q$3)</f>
        <v>0.18006326323142222</v>
      </c>
      <c r="R12" s="2">
        <f>$B12*SIN($A12*PI()*R$3)</f>
        <v>0.25464790894703254</v>
      </c>
      <c r="S12" s="2">
        <f>$B12*SIN($A12*PI()*S$3)</f>
        <v>0.18006326323142025</v>
      </c>
      <c r="T12" s="2">
        <f>$B12*SIN($A12*PI()*T$3)</f>
        <v>-1.275135650076997E-15</v>
      </c>
      <c r="U12" s="2">
        <f>$B12*SIN($A12*PI()*U$3)</f>
        <v>-0.1800632632314221</v>
      </c>
      <c r="V12" s="2">
        <f>$B12*SIN($A12*PI()*V$3)</f>
        <v>-0.25464790894703254</v>
      </c>
      <c r="W12" s="2">
        <f>$B12*SIN($A12*PI()*W$3)</f>
        <v>-0.18006326323142033</v>
      </c>
      <c r="X12" s="2">
        <f>$B12*SIN($A12*PI()*X$3)</f>
        <v>1.27675647831893E-15</v>
      </c>
      <c r="Y12" s="2">
        <f>$B12*SIN($A12*PI()*Y$3)</f>
        <v>0.1800632632314221</v>
      </c>
      <c r="Z12" s="2">
        <f>$B12*SIN($A12*PI()*Z$3)</f>
        <v>0.25464790894703254</v>
      </c>
      <c r="AA12" s="2">
        <f>$B12*SIN($A12*PI()*AA$3)</f>
        <v>0.18006326323142027</v>
      </c>
      <c r="AB12" s="2">
        <f>$B12*SIN($A12*PI()*AB$3)</f>
        <v>-1.3258512894309455E-15</v>
      </c>
      <c r="AC12" s="2">
        <f>$B12*SIN($A12*PI()*AC$3)</f>
        <v>-0.18006326323142213</v>
      </c>
      <c r="AD12" s="2">
        <f>$B12*SIN($A12*PI()*AD$3)</f>
        <v>-0.25464790894703254</v>
      </c>
      <c r="AE12" s="2">
        <f>$B12*SIN($A12*PI()*AE$3)</f>
        <v>-0.18006326323142047</v>
      </c>
      <c r="AF12" s="2">
        <f>$B12*SIN($A12*PI()*AF$3)</f>
        <v>1.0684931374222739E-15</v>
      </c>
      <c r="AG12" s="2">
        <f>$B12*SIN($A12*PI()*AG$3)</f>
        <v>0.18006326323142197</v>
      </c>
      <c r="AH12" s="2">
        <f>$B12*SIN($A12*PI()*AH$3)</f>
        <v>0.25464790894703254</v>
      </c>
      <c r="AI12" s="2">
        <f>$B12*SIN($A12*PI()*AI$3)</f>
        <v>0.18006326323142016</v>
      </c>
      <c r="AJ12" s="2">
        <f>$B12*SIN($A12*PI()*AJ$3)</f>
        <v>-1.7158260948076688E-15</v>
      </c>
      <c r="AK12" s="2">
        <f>$B12*SIN($A12*PI()*AK$3)</f>
        <v>-0.18006326323142258</v>
      </c>
      <c r="AL12" s="2">
        <f>$B12*SIN($A12*PI()*AL$3)</f>
        <v>-0.25464790894703254</v>
      </c>
      <c r="AM12" s="2">
        <f>$B12*SIN($A12*PI()*AM$3)</f>
        <v>-0.18006326323141986</v>
      </c>
      <c r="AN12" s="2">
        <f>$B12*SIN($A12*PI()*AN$3)</f>
        <v>2.1369862748445478E-15</v>
      </c>
      <c r="AO12" s="2">
        <f>$B12*SIN($A12*PI()*AO$3)</f>
        <v>0.18006326323142288</v>
      </c>
      <c r="AP12" s="2">
        <f>$B12*SIN($A12*PI()*AP$3)</f>
        <v>0.25464790894703254</v>
      </c>
      <c r="AQ12" s="2">
        <f>$B12*SIN($A12*PI()*AQ$3)</f>
        <v>0.18006326323141925</v>
      </c>
      <c r="AR12" s="2">
        <f>$B12*SIN($A12*PI()*AR$3)</f>
        <v>-2.5581464548814257E-15</v>
      </c>
    </row>
    <row r="13" spans="1:44" ht="11.25">
      <c r="A13" s="2">
        <f t="shared" si="1"/>
        <v>6</v>
      </c>
      <c r="B13" s="2">
        <f>2/(A13*PI())*(1-(-1)^A13)</f>
        <v>0</v>
      </c>
      <c r="D13" s="2">
        <f>$B13*SIN($A13*PI()*D$3)</f>
        <v>0</v>
      </c>
      <c r="E13" s="2">
        <f>$B13*SIN($A13*PI()*E$3)</f>
        <v>0</v>
      </c>
      <c r="F13" s="2">
        <f>$B13*SIN($A13*PI()*F$3)</f>
        <v>0</v>
      </c>
      <c r="G13" s="2">
        <f>$B13*SIN($A13*PI()*G$3)</f>
        <v>0</v>
      </c>
      <c r="H13" s="2">
        <f>$B13*SIN($A13*PI()*H$3)</f>
        <v>0</v>
      </c>
      <c r="I13" s="2">
        <f>$B13*SIN($A13*PI()*I$3)</f>
        <v>0</v>
      </c>
      <c r="J13" s="2">
        <f>$B13*SIN($A13*PI()*J$3)</f>
        <v>0</v>
      </c>
      <c r="K13" s="2">
        <f>$B13*SIN($A13*PI()*K$3)</f>
        <v>0</v>
      </c>
      <c r="L13" s="2">
        <f>$B13*SIN($A13*PI()*L$3)</f>
        <v>0</v>
      </c>
      <c r="M13" s="2">
        <f>$B13*SIN($A13*PI()*M$3)</f>
        <v>0</v>
      </c>
      <c r="N13" s="2">
        <f>$B13*SIN($A13*PI()*N$3)</f>
        <v>0</v>
      </c>
      <c r="O13" s="2">
        <f>$B13*SIN($A13*PI()*O$3)</f>
        <v>0</v>
      </c>
      <c r="P13" s="2">
        <f>$B13*SIN($A13*PI()*P$3)</f>
        <v>0</v>
      </c>
      <c r="Q13" s="2">
        <f>$B13*SIN($A13*PI()*Q$3)</f>
        <v>0</v>
      </c>
      <c r="R13" s="2">
        <f>$B13*SIN($A13*PI()*R$3)</f>
        <v>0</v>
      </c>
      <c r="S13" s="2">
        <f>$B13*SIN($A13*PI()*S$3)</f>
        <v>0</v>
      </c>
      <c r="T13" s="2">
        <f>$B13*SIN($A13*PI()*T$3)</f>
        <v>0</v>
      </c>
      <c r="U13" s="2">
        <f>$B13*SIN($A13*PI()*U$3)</f>
        <v>0</v>
      </c>
      <c r="V13" s="2">
        <f>$B13*SIN($A13*PI()*V$3)</f>
        <v>0</v>
      </c>
      <c r="W13" s="2">
        <f>$B13*SIN($A13*PI()*W$3)</f>
        <v>0</v>
      </c>
      <c r="X13" s="2">
        <f>$B13*SIN($A13*PI()*X$3)</f>
        <v>0</v>
      </c>
      <c r="Y13" s="2">
        <f>$B13*SIN($A13*PI()*Y$3)</f>
        <v>0</v>
      </c>
      <c r="Z13" s="2">
        <f>$B13*SIN($A13*PI()*Z$3)</f>
        <v>0</v>
      </c>
      <c r="AA13" s="2">
        <f>$B13*SIN($A13*PI()*AA$3)</f>
        <v>0</v>
      </c>
      <c r="AB13" s="2">
        <f>$B13*SIN($A13*PI()*AB$3)</f>
        <v>0</v>
      </c>
      <c r="AC13" s="2">
        <f>$B13*SIN($A13*PI()*AC$3)</f>
        <v>0</v>
      </c>
      <c r="AD13" s="2">
        <f>$B13*SIN($A13*PI()*AD$3)</f>
        <v>0</v>
      </c>
      <c r="AE13" s="2">
        <f>$B13*SIN($A13*PI()*AE$3)</f>
        <v>0</v>
      </c>
      <c r="AF13" s="2">
        <f>$B13*SIN($A13*PI()*AF$3)</f>
        <v>0</v>
      </c>
      <c r="AG13" s="2">
        <f>$B13*SIN($A13*PI()*AG$3)</f>
        <v>0</v>
      </c>
      <c r="AH13" s="2">
        <f>$B13*SIN($A13*PI()*AH$3)</f>
        <v>0</v>
      </c>
      <c r="AI13" s="2">
        <f>$B13*SIN($A13*PI()*AI$3)</f>
        <v>0</v>
      </c>
      <c r="AJ13" s="2">
        <f>$B13*SIN($A13*PI()*AJ$3)</f>
        <v>0</v>
      </c>
      <c r="AK13" s="2">
        <f>$B13*SIN($A13*PI()*AK$3)</f>
        <v>0</v>
      </c>
      <c r="AL13" s="2">
        <f>$B13*SIN($A13*PI()*AL$3)</f>
        <v>0</v>
      </c>
      <c r="AM13" s="2">
        <f>$B13*SIN($A13*PI()*AM$3)</f>
        <v>0</v>
      </c>
      <c r="AN13" s="2">
        <f>$B13*SIN($A13*PI()*AN$3)</f>
        <v>0</v>
      </c>
      <c r="AO13" s="2">
        <f>$B13*SIN($A13*PI()*AO$3)</f>
        <v>0</v>
      </c>
      <c r="AP13" s="2">
        <f>$B13*SIN($A13*PI()*AP$3)</f>
        <v>0</v>
      </c>
      <c r="AQ13" s="2">
        <f>$B13*SIN($A13*PI()*AQ$3)</f>
        <v>0</v>
      </c>
      <c r="AR13" s="2">
        <f>$B13*SIN($A13*PI()*AR$3)</f>
        <v>0</v>
      </c>
    </row>
    <row r="14" spans="1:44" ht="11.25">
      <c r="A14" s="2">
        <f t="shared" si="1"/>
        <v>7</v>
      </c>
      <c r="B14" s="2">
        <f>2/(A14*PI())*(1-(-1)^A14)</f>
        <v>0.18189136353359467</v>
      </c>
      <c r="D14" s="2">
        <f>$B14*SIN($A14*PI()*D$3)</f>
        <v>-1.5592687330077502E-16</v>
      </c>
      <c r="E14" s="2">
        <f>$B14*SIN($A14*PI()*E$3)</f>
        <v>-0.16206639160195133</v>
      </c>
      <c r="F14" s="2">
        <f>$B14*SIN($A14*PI()*F$3)</f>
        <v>-0.1471532042287094</v>
      </c>
      <c r="G14" s="2">
        <f>$B14*SIN($A14*PI()*G$3)</f>
        <v>0.02845407814981697</v>
      </c>
      <c r="H14" s="2">
        <f>$B14*SIN($A14*PI()*H$3)</f>
        <v>0.1729889665464361</v>
      </c>
      <c r="I14" s="2">
        <f>$B14*SIN($A14*PI()*I$3)</f>
        <v>0.1286166165938714</v>
      </c>
      <c r="J14" s="2">
        <f>$B14*SIN($A14*PI()*J$3)</f>
        <v>-0.056207522461913365</v>
      </c>
      <c r="K14" s="2">
        <f>$B14*SIN($A14*PI()*K$3)</f>
        <v>-0.17965197901708327</v>
      </c>
      <c r="L14" s="2">
        <f>$B14*SIN($A14*PI()*L$3)</f>
        <v>-0.10691306100441478</v>
      </c>
      <c r="M14" s="2">
        <f>$B14*SIN($A14*PI()*M$3)</f>
        <v>0.0825769510289256</v>
      </c>
      <c r="N14" s="2">
        <f>$B14*SIN($A14*PI()*N$3)</f>
        <v>0.18189136353359467</v>
      </c>
      <c r="O14" s="2">
        <f>$B14*SIN($A14*PI()*O$3)</f>
        <v>0.08257695102892286</v>
      </c>
      <c r="P14" s="2">
        <f>$B14*SIN($A14*PI()*P$3)</f>
        <v>-0.10691306100441725</v>
      </c>
      <c r="Q14" s="2">
        <f>$B14*SIN($A14*PI()*Q$3)</f>
        <v>-0.17965197901708282</v>
      </c>
      <c r="R14" s="2">
        <f>$B14*SIN($A14*PI()*R$3)</f>
        <v>-0.05620752246191092</v>
      </c>
      <c r="S14" s="2">
        <f>$B14*SIN($A14*PI()*S$3)</f>
        <v>0.12861661659387325</v>
      </c>
      <c r="T14" s="2">
        <f>$B14*SIN($A14*PI()*T$3)</f>
        <v>0.17298896654643547</v>
      </c>
      <c r="U14" s="2">
        <f>$B14*SIN($A14*PI()*U$3)</f>
        <v>0.02845407814981482</v>
      </c>
      <c r="V14" s="2">
        <f>$B14*SIN($A14*PI()*V$3)</f>
        <v>-0.14715320422871045</v>
      </c>
      <c r="W14" s="2">
        <f>$B14*SIN($A14*PI()*W$3)</f>
        <v>-0.16206639160195044</v>
      </c>
      <c r="X14" s="2">
        <f>$B14*SIN($A14*PI()*X$3)</f>
        <v>1.27675647831893E-15</v>
      </c>
      <c r="Y14" s="2">
        <f>$B14*SIN($A14*PI()*Y$3)</f>
        <v>0.16206639160195163</v>
      </c>
      <c r="Z14" s="2">
        <f>$B14*SIN($A14*PI()*Z$3)</f>
        <v>0.14715320422870892</v>
      </c>
      <c r="AA14" s="2">
        <f>$B14*SIN($A14*PI()*AA$3)</f>
        <v>-0.028454078149817295</v>
      </c>
      <c r="AB14" s="2">
        <f>$B14*SIN($A14*PI()*AB$3)</f>
        <v>-0.1729889665464363</v>
      </c>
      <c r="AC14" s="2">
        <f>$B14*SIN($A14*PI()*AC$3)</f>
        <v>-0.1286166165938714</v>
      </c>
      <c r="AD14" s="2">
        <f>$B14*SIN($A14*PI()*AD$3)</f>
        <v>0.056207522461913524</v>
      </c>
      <c r="AE14" s="2">
        <f>$B14*SIN($A14*PI()*AE$3)</f>
        <v>0.17965197901708327</v>
      </c>
      <c r="AF14" s="2">
        <f>$B14*SIN($A14*PI()*AF$3)</f>
        <v>0.10691306100441487</v>
      </c>
      <c r="AG14" s="2">
        <f>$B14*SIN($A14*PI()*AG$3)</f>
        <v>-0.08257695102892516</v>
      </c>
      <c r="AH14" s="2">
        <f>$B14*SIN($A14*PI()*AH$3)</f>
        <v>-0.18189136353359467</v>
      </c>
      <c r="AI14" s="2">
        <f>$B14*SIN($A14*PI()*AI$3)</f>
        <v>-0.082576951028923</v>
      </c>
      <c r="AJ14" s="2">
        <f>$B14*SIN($A14*PI()*AJ$3)</f>
        <v>0.10691306100441712</v>
      </c>
      <c r="AK14" s="2">
        <f>$B14*SIN($A14*PI()*AK$3)</f>
        <v>0.1796519790170828</v>
      </c>
      <c r="AL14" s="2">
        <f>$B14*SIN($A14*PI()*AL$3)</f>
        <v>0.056207522461910596</v>
      </c>
      <c r="AM14" s="2">
        <f>$B14*SIN($A14*PI()*AM$3)</f>
        <v>-0.1286166165938737</v>
      </c>
      <c r="AN14" s="2">
        <f>$B14*SIN($A14*PI()*AN$3)</f>
        <v>-0.1729889665464351</v>
      </c>
      <c r="AO14" s="2">
        <f>$B14*SIN($A14*PI()*AO$3)</f>
        <v>-0.028454078149813773</v>
      </c>
      <c r="AP14" s="2">
        <f>$B14*SIN($A14*PI()*AP$3)</f>
        <v>0.14715320422871128</v>
      </c>
      <c r="AQ14" s="2">
        <f>$B14*SIN($A14*PI()*AQ$3)</f>
        <v>0.16206639160194986</v>
      </c>
      <c r="AR14" s="2">
        <f>$B14*SIN($A14*PI()*AR$3)</f>
        <v>-2.4289048678251306E-15</v>
      </c>
    </row>
    <row r="15" spans="1:44" ht="11.25">
      <c r="A15" s="2">
        <f t="shared" si="1"/>
        <v>8</v>
      </c>
      <c r="B15" s="2">
        <f>2/(A15*PI())*(1-(-1)^A15)</f>
        <v>0</v>
      </c>
      <c r="D15" s="2">
        <f>$B15*SIN($A15*PI()*D$3)</f>
        <v>0</v>
      </c>
      <c r="E15" s="2">
        <f>$B15*SIN($A15*PI()*E$3)</f>
        <v>0</v>
      </c>
      <c r="F15" s="2">
        <f>$B15*SIN($A15*PI()*F$3)</f>
        <v>0</v>
      </c>
      <c r="G15" s="2">
        <f>$B15*SIN($A15*PI()*G$3)</f>
        <v>0</v>
      </c>
      <c r="H15" s="2">
        <f>$B15*SIN($A15*PI()*H$3)</f>
        <v>0</v>
      </c>
      <c r="I15" s="2">
        <f>$B15*SIN($A15*PI()*I$3)</f>
        <v>0</v>
      </c>
      <c r="J15" s="2">
        <f>$B15*SIN($A15*PI()*J$3)</f>
        <v>0</v>
      </c>
      <c r="K15" s="2">
        <f>$B15*SIN($A15*PI()*K$3)</f>
        <v>0</v>
      </c>
      <c r="L15" s="2">
        <f>$B15*SIN($A15*PI()*L$3)</f>
        <v>0</v>
      </c>
      <c r="M15" s="2">
        <f>$B15*SIN($A15*PI()*M$3)</f>
        <v>0</v>
      </c>
      <c r="N15" s="2">
        <f>$B15*SIN($A15*PI()*N$3)</f>
        <v>0</v>
      </c>
      <c r="O15" s="2">
        <f>$B15*SIN($A15*PI()*O$3)</f>
        <v>0</v>
      </c>
      <c r="P15" s="2">
        <f>$B15*SIN($A15*PI()*P$3)</f>
        <v>0</v>
      </c>
      <c r="Q15" s="2">
        <f>$B15*SIN($A15*PI()*Q$3)</f>
        <v>0</v>
      </c>
      <c r="R15" s="2">
        <f>$B15*SIN($A15*PI()*R$3)</f>
        <v>0</v>
      </c>
      <c r="S15" s="2">
        <f>$B15*SIN($A15*PI()*S$3)</f>
        <v>0</v>
      </c>
      <c r="T15" s="2">
        <f>$B15*SIN($A15*PI()*T$3)</f>
        <v>0</v>
      </c>
      <c r="U15" s="2">
        <f>$B15*SIN($A15*PI()*U$3)</f>
        <v>0</v>
      </c>
      <c r="V15" s="2">
        <f>$B15*SIN($A15*PI()*V$3)</f>
        <v>0</v>
      </c>
      <c r="W15" s="2">
        <f>$B15*SIN($A15*PI()*W$3)</f>
        <v>0</v>
      </c>
      <c r="X15" s="2">
        <f>$B15*SIN($A15*PI()*X$3)</f>
        <v>0</v>
      </c>
      <c r="Y15" s="2">
        <f>$B15*SIN($A15*PI()*Y$3)</f>
        <v>0</v>
      </c>
      <c r="Z15" s="2">
        <f>$B15*SIN($A15*PI()*Z$3)</f>
        <v>0</v>
      </c>
      <c r="AA15" s="2">
        <f>$B15*SIN($A15*PI()*AA$3)</f>
        <v>0</v>
      </c>
      <c r="AB15" s="2">
        <f>$B15*SIN($A15*PI()*AB$3)</f>
        <v>0</v>
      </c>
      <c r="AC15" s="2">
        <f>$B15*SIN($A15*PI()*AC$3)</f>
        <v>0</v>
      </c>
      <c r="AD15" s="2">
        <f>$B15*SIN($A15*PI()*AD$3)</f>
        <v>0</v>
      </c>
      <c r="AE15" s="2">
        <f>$B15*SIN($A15*PI()*AE$3)</f>
        <v>0</v>
      </c>
      <c r="AF15" s="2">
        <f>$B15*SIN($A15*PI()*AF$3)</f>
        <v>0</v>
      </c>
      <c r="AG15" s="2">
        <f>$B15*SIN($A15*PI()*AG$3)</f>
        <v>0</v>
      </c>
      <c r="AH15" s="2">
        <f>$B15*SIN($A15*PI()*AH$3)</f>
        <v>0</v>
      </c>
      <c r="AI15" s="2">
        <f>$B15*SIN($A15*PI()*AI$3)</f>
        <v>0</v>
      </c>
      <c r="AJ15" s="2">
        <f>$B15*SIN($A15*PI()*AJ$3)</f>
        <v>0</v>
      </c>
      <c r="AK15" s="2">
        <f>$B15*SIN($A15*PI()*AK$3)</f>
        <v>0</v>
      </c>
      <c r="AL15" s="2">
        <f>$B15*SIN($A15*PI()*AL$3)</f>
        <v>0</v>
      </c>
      <c r="AM15" s="2">
        <f>$B15*SIN($A15*PI()*AM$3)</f>
        <v>0</v>
      </c>
      <c r="AN15" s="2">
        <f>$B15*SIN($A15*PI()*AN$3)</f>
        <v>0</v>
      </c>
      <c r="AO15" s="2">
        <f>$B15*SIN($A15*PI()*AO$3)</f>
        <v>0</v>
      </c>
      <c r="AP15" s="2">
        <f>$B15*SIN($A15*PI()*AP$3)</f>
        <v>0</v>
      </c>
      <c r="AQ15" s="2">
        <f>$B15*SIN($A15*PI()*AQ$3)</f>
        <v>0</v>
      </c>
      <c r="AR15" s="2">
        <f>$B15*SIN($A15*PI()*AR$3)</f>
        <v>0</v>
      </c>
    </row>
    <row r="16" spans="1:44" ht="11.25">
      <c r="A16" s="2">
        <f t="shared" si="1"/>
        <v>9</v>
      </c>
      <c r="B16" s="2">
        <f>2/(A16*PI())*(1-(-1)^A16)</f>
        <v>0.1414710605261292</v>
      </c>
      <c r="D16" s="2">
        <f>$B16*SIN($A16*PI()*D$3)</f>
        <v>-1.5592687330077504E-16</v>
      </c>
      <c r="E16" s="2">
        <f>$B16*SIN($A16*PI()*E$3)</f>
        <v>-0.1397293170132869</v>
      </c>
      <c r="F16" s="2">
        <f>$B16*SIN($A16*PI()*F$3)</f>
        <v>-0.04371696191482034</v>
      </c>
      <c r="G16" s="2">
        <f>$B16*SIN($A16*PI()*G$3)</f>
        <v>0.12605163791262883</v>
      </c>
      <c r="H16" s="2">
        <f>$B16*SIN($A16*PI()*H$3)</f>
        <v>0.08315460300343408</v>
      </c>
      <c r="I16" s="2">
        <f>$B16*SIN($A16*PI()*I$3)</f>
        <v>-0.10003514623967934</v>
      </c>
      <c r="J16" s="2">
        <f>$B16*SIN($A16*PI()*J$3)</f>
        <v>-0.11445249217788452</v>
      </c>
      <c r="K16" s="2">
        <f>$B16*SIN($A16*PI()*K$3)</f>
        <v>0.06422651746694238</v>
      </c>
      <c r="L16" s="2">
        <f>$B16*SIN($A16*PI()*L$3)</f>
        <v>0.13454697398056076</v>
      </c>
      <c r="M16" s="2">
        <f>$B16*SIN($A16*PI()*M$3)</f>
        <v>-0.02213094967208084</v>
      </c>
      <c r="N16" s="2">
        <f>$B16*SIN($A16*PI()*N$3)</f>
        <v>-0.1414710605261292</v>
      </c>
      <c r="O16" s="2">
        <f>$B16*SIN($A16*PI()*O$3)</f>
        <v>-0.02213094967207746</v>
      </c>
      <c r="P16" s="2">
        <f>$B16*SIN($A16*PI()*P$3)</f>
        <v>0.13454697398056173</v>
      </c>
      <c r="Q16" s="2">
        <f>$B16*SIN($A16*PI()*Q$3)</f>
        <v>0.06422651746693979</v>
      </c>
      <c r="R16" s="2">
        <f>$B16*SIN($A16*PI()*R$3)</f>
        <v>-0.11445249217788607</v>
      </c>
      <c r="S16" s="2">
        <f>$B16*SIN($A16*PI()*S$3)</f>
        <v>-0.10003514623967746</v>
      </c>
      <c r="T16" s="2">
        <f>$B16*SIN($A16*PI()*T$3)</f>
        <v>0.08315460300343563</v>
      </c>
      <c r="U16" s="2">
        <f>$B16*SIN($A16*PI()*U$3)</f>
        <v>0.12605163791262802</v>
      </c>
      <c r="V16" s="2">
        <f>$B16*SIN($A16*PI()*V$3)</f>
        <v>-0.04371696191482192</v>
      </c>
      <c r="W16" s="2">
        <f>$B16*SIN($A16*PI()*W$3)</f>
        <v>-0.13972931701328664</v>
      </c>
      <c r="X16" s="2">
        <f>$B16*SIN($A16*PI()*X$3)</f>
        <v>1.27675647831893E-15</v>
      </c>
      <c r="Y16" s="2">
        <f>$B16*SIN($A16*PI()*Y$3)</f>
        <v>0.13972931701328703</v>
      </c>
      <c r="Z16" s="2">
        <f>$B16*SIN($A16*PI()*Z$3)</f>
        <v>0.04371696191481947</v>
      </c>
      <c r="AA16" s="2">
        <f>$B16*SIN($A16*PI()*AA$3)</f>
        <v>-0.12605163791262916</v>
      </c>
      <c r="AB16" s="2">
        <f>$B16*SIN($A16*PI()*AB$3)</f>
        <v>-0.0831546030034335</v>
      </c>
      <c r="AC16" s="2">
        <f>$B16*SIN($A16*PI()*AC$3)</f>
        <v>0.10003514623967942</v>
      </c>
      <c r="AD16" s="2">
        <f>$B16*SIN($A16*PI()*AD$3)</f>
        <v>0.11445249217788461</v>
      </c>
      <c r="AE16" s="2">
        <f>$B16*SIN($A16*PI()*AE$3)</f>
        <v>-0.06422651746694202</v>
      </c>
      <c r="AF16" s="2">
        <f>$B16*SIN($A16*PI()*AF$3)</f>
        <v>-0.1345469739805609</v>
      </c>
      <c r="AG16" s="2">
        <f>$B16*SIN($A16*PI()*AG$3)</f>
        <v>0.02213094967208019</v>
      </c>
      <c r="AH16" s="2">
        <f>$B16*SIN($A16*PI()*AH$3)</f>
        <v>0.1414710605261292</v>
      </c>
      <c r="AI16" s="2">
        <f>$B16*SIN($A16*PI()*AI$3)</f>
        <v>0.022130949672077616</v>
      </c>
      <c r="AJ16" s="2">
        <f>$B16*SIN($A16*PI()*AJ$3)</f>
        <v>-0.1345469739805617</v>
      </c>
      <c r="AK16" s="2">
        <f>$B16*SIN($A16*PI()*AK$3)</f>
        <v>-0.0642265174669397</v>
      </c>
      <c r="AL16" s="2">
        <f>$B16*SIN($A16*PI()*AL$3)</f>
        <v>0.11445249217788658</v>
      </c>
      <c r="AM16" s="2">
        <f>$B16*SIN($A16*PI()*AM$3)</f>
        <v>0.10003514623967687</v>
      </c>
      <c r="AN16" s="2">
        <f>$B16*SIN($A16*PI()*AN$3)</f>
        <v>-0.08315460300343652</v>
      </c>
      <c r="AO16" s="2">
        <f>$B16*SIN($A16*PI()*AO$3)</f>
        <v>-0.12605163791262747</v>
      </c>
      <c r="AP16" s="2">
        <f>$B16*SIN($A16*PI()*AP$3)</f>
        <v>0.04371696191482321</v>
      </c>
      <c r="AQ16" s="2">
        <f>$B16*SIN($A16*PI()*AQ$3)</f>
        <v>0.13972931701328642</v>
      </c>
      <c r="AR16" s="2">
        <f>$B16*SIN($A16*PI()*AR$3)</f>
        <v>-2.3571039861271892E-15</v>
      </c>
    </row>
    <row r="17" spans="1:44" ht="11.25">
      <c r="A17" s="2">
        <f t="shared" si="1"/>
        <v>10</v>
      </c>
      <c r="B17" s="2">
        <f>2/(A17*PI())*(1-(-1)^A17)</f>
        <v>0</v>
      </c>
      <c r="D17" s="2">
        <f>$B17*SIN($A17*PI()*D$3)</f>
        <v>0</v>
      </c>
      <c r="E17" s="2">
        <f>$B17*SIN($A17*PI()*E$3)</f>
        <v>0</v>
      </c>
      <c r="F17" s="2">
        <f>$B17*SIN($A17*PI()*F$3)</f>
        <v>0</v>
      </c>
      <c r="G17" s="2">
        <f>$B17*SIN($A17*PI()*G$3)</f>
        <v>0</v>
      </c>
      <c r="H17" s="2">
        <f>$B17*SIN($A17*PI()*H$3)</f>
        <v>0</v>
      </c>
      <c r="I17" s="2">
        <f>$B17*SIN($A17*PI()*I$3)</f>
        <v>0</v>
      </c>
      <c r="J17" s="2">
        <f>$B17*SIN($A17*PI()*J$3)</f>
        <v>0</v>
      </c>
      <c r="K17" s="2">
        <f>$B17*SIN($A17*PI()*K$3)</f>
        <v>0</v>
      </c>
      <c r="L17" s="2">
        <f>$B17*SIN($A17*PI()*L$3)</f>
        <v>0</v>
      </c>
      <c r="M17" s="2">
        <f>$B17*SIN($A17*PI()*M$3)</f>
        <v>0</v>
      </c>
      <c r="N17" s="2">
        <f>$B17*SIN($A17*PI()*N$3)</f>
        <v>0</v>
      </c>
      <c r="O17" s="2">
        <f>$B17*SIN($A17*PI()*O$3)</f>
        <v>0</v>
      </c>
      <c r="P17" s="2">
        <f>$B17*SIN($A17*PI()*P$3)</f>
        <v>0</v>
      </c>
      <c r="Q17" s="2">
        <f>$B17*SIN($A17*PI()*Q$3)</f>
        <v>0</v>
      </c>
      <c r="R17" s="2">
        <f>$B17*SIN($A17*PI()*R$3)</f>
        <v>0</v>
      </c>
      <c r="S17" s="2">
        <f>$B17*SIN($A17*PI()*S$3)</f>
        <v>0</v>
      </c>
      <c r="T17" s="2">
        <f>$B17*SIN($A17*PI()*T$3)</f>
        <v>0</v>
      </c>
      <c r="U17" s="2">
        <f>$B17*SIN($A17*PI()*U$3)</f>
        <v>0</v>
      </c>
      <c r="V17" s="2">
        <f>$B17*SIN($A17*PI()*V$3)</f>
        <v>0</v>
      </c>
      <c r="W17" s="2">
        <f>$B17*SIN($A17*PI()*W$3)</f>
        <v>0</v>
      </c>
      <c r="X17" s="2">
        <f>$B17*SIN($A17*PI()*X$3)</f>
        <v>0</v>
      </c>
      <c r="Y17" s="2">
        <f>$B17*SIN($A17*PI()*Y$3)</f>
        <v>0</v>
      </c>
      <c r="Z17" s="2">
        <f>$B17*SIN($A17*PI()*Z$3)</f>
        <v>0</v>
      </c>
      <c r="AA17" s="2">
        <f>$B17*SIN($A17*PI()*AA$3)</f>
        <v>0</v>
      </c>
      <c r="AB17" s="2">
        <f>$B17*SIN($A17*PI()*AB$3)</f>
        <v>0</v>
      </c>
      <c r="AC17" s="2">
        <f>$B17*SIN($A17*PI()*AC$3)</f>
        <v>0</v>
      </c>
      <c r="AD17" s="2">
        <f>$B17*SIN($A17*PI()*AD$3)</f>
        <v>0</v>
      </c>
      <c r="AE17" s="2">
        <f>$B17*SIN($A17*PI()*AE$3)</f>
        <v>0</v>
      </c>
      <c r="AF17" s="2">
        <f>$B17*SIN($A17*PI()*AF$3)</f>
        <v>0</v>
      </c>
      <c r="AG17" s="2">
        <f>$B17*SIN($A17*PI()*AG$3)</f>
        <v>0</v>
      </c>
      <c r="AH17" s="2">
        <f>$B17*SIN($A17*PI()*AH$3)</f>
        <v>0</v>
      </c>
      <c r="AI17" s="2">
        <f>$B17*SIN($A17*PI()*AI$3)</f>
        <v>0</v>
      </c>
      <c r="AJ17" s="2">
        <f>$B17*SIN($A17*PI()*AJ$3)</f>
        <v>0</v>
      </c>
      <c r="AK17" s="2">
        <f>$B17*SIN($A17*PI()*AK$3)</f>
        <v>0</v>
      </c>
      <c r="AL17" s="2">
        <f>$B17*SIN($A17*PI()*AL$3)</f>
        <v>0</v>
      </c>
      <c r="AM17" s="2">
        <f>$B17*SIN($A17*PI()*AM$3)</f>
        <v>0</v>
      </c>
      <c r="AN17" s="2">
        <f>$B17*SIN($A17*PI()*AN$3)</f>
        <v>0</v>
      </c>
      <c r="AO17" s="2">
        <f>$B17*SIN($A17*PI()*AO$3)</f>
        <v>0</v>
      </c>
      <c r="AP17" s="2">
        <f>$B17*SIN($A17*PI()*AP$3)</f>
        <v>0</v>
      </c>
      <c r="AQ17" s="2">
        <f>$B17*SIN($A17*PI()*AQ$3)</f>
        <v>0</v>
      </c>
      <c r="AR17" s="2">
        <f>$B17*SIN($A17*PI()*AR$3)</f>
        <v>0</v>
      </c>
    </row>
    <row r="18" spans="1:44" ht="11.25">
      <c r="A18" s="2">
        <f t="shared" si="1"/>
        <v>11</v>
      </c>
      <c r="B18" s="2">
        <f>2/(A18*PI())*(1-(-1)^A18)</f>
        <v>0.11574904952137845</v>
      </c>
      <c r="D18" s="2">
        <f>$B18*SIN($A18*PI()*D$3)</f>
        <v>-5.671501048435328E-16</v>
      </c>
      <c r="E18" s="2">
        <f>$B18*SIN($A18*PI()*E$3)</f>
        <v>-0.11432398664723456</v>
      </c>
      <c r="F18" s="2">
        <f>$B18*SIN($A18*PI()*F$3)</f>
        <v>0.03576842338485404</v>
      </c>
      <c r="G18" s="2">
        <f>$B18*SIN($A18*PI()*G$3)</f>
        <v>0.1031331582921502</v>
      </c>
      <c r="H18" s="2">
        <f>$B18*SIN($A18*PI()*H$3)</f>
        <v>-0.06803558427553849</v>
      </c>
      <c r="I18" s="2">
        <f>$B18*SIN($A18*PI()*I$3)</f>
        <v>-0.08184693783246332</v>
      </c>
      <c r="J18" s="2">
        <f>$B18*SIN($A18*PI()*J$3)</f>
        <v>0.09364294814554344</v>
      </c>
      <c r="K18" s="2">
        <f>$B18*SIN($A18*PI()*K$3)</f>
        <v>0.05254896883658687</v>
      </c>
      <c r="L18" s="2">
        <f>$B18*SIN($A18*PI()*L$3)</f>
        <v>-0.11008388780227793</v>
      </c>
      <c r="M18" s="2">
        <f>$B18*SIN($A18*PI()*M$3)</f>
        <v>-0.018107140640790016</v>
      </c>
      <c r="N18" s="2">
        <f>$B18*SIN($A18*PI()*N$3)</f>
        <v>0.11574904952137845</v>
      </c>
      <c r="O18" s="2">
        <f>$B18*SIN($A18*PI()*O$3)</f>
        <v>-0.018107140640793825</v>
      </c>
      <c r="P18" s="2">
        <f>$B18*SIN($A18*PI()*P$3)</f>
        <v>-0.11008388780227686</v>
      </c>
      <c r="Q18" s="2">
        <f>$B18*SIN($A18*PI()*Q$3)</f>
        <v>0.05254896883658957</v>
      </c>
      <c r="R18" s="2">
        <f>$B18*SIN($A18*PI()*R$3)</f>
        <v>0.09364294814554167</v>
      </c>
      <c r="S18" s="2">
        <f>$B18*SIN($A18*PI()*S$3)</f>
        <v>-0.08184693783246517</v>
      </c>
      <c r="T18" s="2">
        <f>$B18*SIN($A18*PI()*T$3)</f>
        <v>-0.0680355842755363</v>
      </c>
      <c r="U18" s="2">
        <f>$B18*SIN($A18*PI()*U$3)</f>
        <v>0.10313315829215129</v>
      </c>
      <c r="V18" s="2">
        <f>$B18*SIN($A18*PI()*V$3)</f>
        <v>0.035768423384852074</v>
      </c>
      <c r="W18" s="2">
        <f>$B18*SIN($A18*PI()*W$3)</f>
        <v>-0.1143239866472349</v>
      </c>
      <c r="X18" s="2">
        <f>$B18*SIN($A18*PI()*X$3)</f>
        <v>1.27675647831893E-15</v>
      </c>
      <c r="Y18" s="2">
        <f>$B18*SIN($A18*PI()*Y$3)</f>
        <v>0.1143239866472345</v>
      </c>
      <c r="Z18" s="2">
        <f>$B18*SIN($A18*PI()*Z$3)</f>
        <v>-0.035768423384854475</v>
      </c>
      <c r="AA18" s="2">
        <f>$B18*SIN($A18*PI()*AA$3)</f>
        <v>-0.10313315829215013</v>
      </c>
      <c r="AB18" s="2">
        <f>$B18*SIN($A18*PI()*AB$3)</f>
        <v>0.06803558427553845</v>
      </c>
      <c r="AC18" s="2">
        <f>$B18*SIN($A18*PI()*AC$3)</f>
        <v>0.08184693783246343</v>
      </c>
      <c r="AD18" s="2">
        <f>$B18*SIN($A18*PI()*AD$3)</f>
        <v>-0.09364294814554323</v>
      </c>
      <c r="AE18" s="2">
        <f>$B18*SIN($A18*PI()*AE$3)</f>
        <v>-0.0525489688365872</v>
      </c>
      <c r="AF18" s="2">
        <f>$B18*SIN($A18*PI()*AF$3)</f>
        <v>0.11008388780227771</v>
      </c>
      <c r="AG18" s="2">
        <f>$B18*SIN($A18*PI()*AG$3)</f>
        <v>0.018107140640791185</v>
      </c>
      <c r="AH18" s="2">
        <f>$B18*SIN($A18*PI()*AH$3)</f>
        <v>-0.11574904952137845</v>
      </c>
      <c r="AI18" s="2">
        <f>$B18*SIN($A18*PI()*AI$3)</f>
        <v>0.018107140640793266</v>
      </c>
      <c r="AJ18" s="2">
        <f>$B18*SIN($A18*PI()*AJ$3)</f>
        <v>0.11008388780227692</v>
      </c>
      <c r="AK18" s="2">
        <f>$B18*SIN($A18*PI()*AK$3)</f>
        <v>-0.05254896883658944</v>
      </c>
      <c r="AL18" s="2">
        <f>$B18*SIN($A18*PI()*AL$3)</f>
        <v>-0.09364294814554151</v>
      </c>
      <c r="AM18" s="2">
        <f>$B18*SIN($A18*PI()*AM$3)</f>
        <v>0.08184693783246537</v>
      </c>
      <c r="AN18" s="2">
        <f>$B18*SIN($A18*PI()*AN$3)</f>
        <v>0.06803558427553583</v>
      </c>
      <c r="AO18" s="2">
        <f>$B18*SIN($A18*PI()*AO$3)</f>
        <v>-0.1031331582921517</v>
      </c>
      <c r="AP18" s="2">
        <f>$B18*SIN($A18*PI()*AP$3)</f>
        <v>-0.03576842338485129</v>
      </c>
      <c r="AQ18" s="2">
        <f>$B18*SIN($A18*PI()*AQ$3)</f>
        <v>0.11432398664723507</v>
      </c>
      <c r="AR18" s="2">
        <f>$B18*SIN($A18*PI()*AR$3)</f>
        <v>-1.9001892844130137E-15</v>
      </c>
    </row>
    <row r="19" spans="1:44" ht="11.25">
      <c r="A19" s="2">
        <f t="shared" si="1"/>
        <v>12</v>
      </c>
      <c r="B19" s="2">
        <f>2/(A19*PI())*(1-(-1)^A19)</f>
        <v>0</v>
      </c>
      <c r="D19" s="2">
        <f>$B19*SIN($A19*PI()*D$3)</f>
        <v>0</v>
      </c>
      <c r="E19" s="2">
        <f>$B19*SIN($A19*PI()*E$3)</f>
        <v>0</v>
      </c>
      <c r="F19" s="2">
        <f>$B19*SIN($A19*PI()*F$3)</f>
        <v>0</v>
      </c>
      <c r="G19" s="2">
        <f>$B19*SIN($A19*PI()*G$3)</f>
        <v>0</v>
      </c>
      <c r="H19" s="2">
        <f>$B19*SIN($A19*PI()*H$3)</f>
        <v>0</v>
      </c>
      <c r="I19" s="2">
        <f>$B19*SIN($A19*PI()*I$3)</f>
        <v>0</v>
      </c>
      <c r="J19" s="2">
        <f>$B19*SIN($A19*PI()*J$3)</f>
        <v>0</v>
      </c>
      <c r="K19" s="2">
        <f>$B19*SIN($A19*PI()*K$3)</f>
        <v>0</v>
      </c>
      <c r="L19" s="2">
        <f>$B19*SIN($A19*PI()*L$3)</f>
        <v>0</v>
      </c>
      <c r="M19" s="2">
        <f>$B19*SIN($A19*PI()*M$3)</f>
        <v>0</v>
      </c>
      <c r="N19" s="2">
        <f>$B19*SIN($A19*PI()*N$3)</f>
        <v>0</v>
      </c>
      <c r="O19" s="2">
        <f>$B19*SIN($A19*PI()*O$3)</f>
        <v>0</v>
      </c>
      <c r="P19" s="2">
        <f>$B19*SIN($A19*PI()*P$3)</f>
        <v>0</v>
      </c>
      <c r="Q19" s="2">
        <f>$B19*SIN($A19*PI()*Q$3)</f>
        <v>0</v>
      </c>
      <c r="R19" s="2">
        <f>$B19*SIN($A19*PI()*R$3)</f>
        <v>0</v>
      </c>
      <c r="S19" s="2">
        <f>$B19*SIN($A19*PI()*S$3)</f>
        <v>0</v>
      </c>
      <c r="T19" s="2">
        <f>$B19*SIN($A19*PI()*T$3)</f>
        <v>0</v>
      </c>
      <c r="U19" s="2">
        <f>$B19*SIN($A19*PI()*U$3)</f>
        <v>0</v>
      </c>
      <c r="V19" s="2">
        <f>$B19*SIN($A19*PI()*V$3)</f>
        <v>0</v>
      </c>
      <c r="W19" s="2">
        <f>$B19*SIN($A19*PI()*W$3)</f>
        <v>0</v>
      </c>
      <c r="X19" s="2">
        <f>$B19*SIN($A19*PI()*X$3)</f>
        <v>0</v>
      </c>
      <c r="Y19" s="2">
        <f>$B19*SIN($A19*PI()*Y$3)</f>
        <v>0</v>
      </c>
      <c r="Z19" s="2">
        <f>$B19*SIN($A19*PI()*Z$3)</f>
        <v>0</v>
      </c>
      <c r="AA19" s="2">
        <f>$B19*SIN($A19*PI()*AA$3)</f>
        <v>0</v>
      </c>
      <c r="AB19" s="2">
        <f>$B19*SIN($A19*PI()*AB$3)</f>
        <v>0</v>
      </c>
      <c r="AC19" s="2">
        <f>$B19*SIN($A19*PI()*AC$3)</f>
        <v>0</v>
      </c>
      <c r="AD19" s="2">
        <f>$B19*SIN($A19*PI()*AD$3)</f>
        <v>0</v>
      </c>
      <c r="AE19" s="2">
        <f>$B19*SIN($A19*PI()*AE$3)</f>
        <v>0</v>
      </c>
      <c r="AF19" s="2">
        <f>$B19*SIN($A19*PI()*AF$3)</f>
        <v>0</v>
      </c>
      <c r="AG19" s="2">
        <f>$B19*SIN($A19*PI()*AG$3)</f>
        <v>0</v>
      </c>
      <c r="AH19" s="2">
        <f>$B19*SIN($A19*PI()*AH$3)</f>
        <v>0</v>
      </c>
      <c r="AI19" s="2">
        <f>$B19*SIN($A19*PI()*AI$3)</f>
        <v>0</v>
      </c>
      <c r="AJ19" s="2">
        <f>$B19*SIN($A19*PI()*AJ$3)</f>
        <v>0</v>
      </c>
      <c r="AK19" s="2">
        <f>$B19*SIN($A19*PI()*AK$3)</f>
        <v>0</v>
      </c>
      <c r="AL19" s="2">
        <f>$B19*SIN($A19*PI()*AL$3)</f>
        <v>0</v>
      </c>
      <c r="AM19" s="2">
        <f>$B19*SIN($A19*PI()*AM$3)</f>
        <v>0</v>
      </c>
      <c r="AN19" s="2">
        <f>$B19*SIN($A19*PI()*AN$3)</f>
        <v>0</v>
      </c>
      <c r="AO19" s="2">
        <f>$B19*SIN($A19*PI()*AO$3)</f>
        <v>0</v>
      </c>
      <c r="AP19" s="2">
        <f>$B19*SIN($A19*PI()*AP$3)</f>
        <v>0</v>
      </c>
      <c r="AQ19" s="2">
        <f>$B19*SIN($A19*PI()*AQ$3)</f>
        <v>0</v>
      </c>
      <c r="AR19" s="2">
        <f>$B19*SIN($A19*PI()*AR$3)</f>
        <v>0</v>
      </c>
    </row>
    <row r="20" spans="1:44" ht="11.25">
      <c r="A20" s="2">
        <f t="shared" si="1"/>
        <v>13</v>
      </c>
      <c r="B20" s="2">
        <f>2/(A20*PI())*(1-(-1)^A20)</f>
        <v>0.09794150344116635</v>
      </c>
      <c r="D20" s="2">
        <f>$B20*SIN($A20*PI()*D$3)</f>
        <v>1.9203124569694301E-16</v>
      </c>
      <c r="E20" s="2">
        <f>$B20*SIN($A20*PI()*E$3)</f>
        <v>-0.0872665185548966</v>
      </c>
      <c r="F20" s="2">
        <f>$B20*SIN($A20*PI()*F$3)</f>
        <v>0.07923634073853596</v>
      </c>
      <c r="G20" s="2">
        <f>$B20*SIN($A20*PI()*G$3)</f>
        <v>0.0153214266960544</v>
      </c>
      <c r="H20" s="2">
        <f>$B20*SIN($A20*PI()*H$3)</f>
        <v>-0.09314790506346521</v>
      </c>
      <c r="I20" s="2">
        <f>$B20*SIN($A20*PI()*I$3)</f>
        <v>0.06925510124285493</v>
      </c>
      <c r="J20" s="2">
        <f>$B20*SIN($A20*PI()*J$3)</f>
        <v>0.030265589017951865</v>
      </c>
      <c r="K20" s="2">
        <f>$B20*SIN($A20*PI()*K$3)</f>
        <v>-0.0967356810091984</v>
      </c>
      <c r="L20" s="2">
        <f>$B20*SIN($A20*PI()*L$3)</f>
        <v>0.057568571310071016</v>
      </c>
      <c r="M20" s="2">
        <f>$B20*SIN($A20*PI()*M$3)</f>
        <v>0.044464512092496265</v>
      </c>
      <c r="N20" s="2">
        <f>$B20*SIN($A20*PI()*N$3)</f>
        <v>-0.09794150344116635</v>
      </c>
      <c r="O20" s="2">
        <f>$B20*SIN($A20*PI()*O$3)</f>
        <v>0.04446451209249888</v>
      </c>
      <c r="P20" s="2">
        <f>$B20*SIN($A20*PI()*P$3)</f>
        <v>0.05756857131006891</v>
      </c>
      <c r="Q20" s="2">
        <f>$B20*SIN($A20*PI()*Q$3)</f>
        <v>-0.09673568100919877</v>
      </c>
      <c r="R20" s="2">
        <f>$B20*SIN($A20*PI()*R$3)</f>
        <v>0.030265589017954002</v>
      </c>
      <c r="S20" s="2">
        <f>$B20*SIN($A20*PI()*S$3)</f>
        <v>0.06925510124285336</v>
      </c>
      <c r="T20" s="2">
        <f>$B20*SIN($A20*PI()*T$3)</f>
        <v>-0.09314790506346586</v>
      </c>
      <c r="U20" s="2">
        <f>$B20*SIN($A20*PI()*U$3)</f>
        <v>0.015321426696056016</v>
      </c>
      <c r="V20" s="2">
        <f>$B20*SIN($A20*PI()*V$3)</f>
        <v>0.07923634073853525</v>
      </c>
      <c r="W20" s="2">
        <f>$B20*SIN($A20*PI()*W$3)</f>
        <v>-0.08726651855489728</v>
      </c>
      <c r="X20" s="2">
        <f>$B20*SIN($A20*PI()*X$3)</f>
        <v>1.27675647831893E-15</v>
      </c>
      <c r="Y20" s="2">
        <f>$B20*SIN($A20*PI()*Y$3)</f>
        <v>0.0872665185548961</v>
      </c>
      <c r="Z20" s="2">
        <f>$B20*SIN($A20*PI()*Z$3)</f>
        <v>-0.07923634073853672</v>
      </c>
      <c r="AA20" s="2">
        <f>$B20*SIN($A20*PI()*AA$3)</f>
        <v>-0.015321426696053438</v>
      </c>
      <c r="AB20" s="2">
        <f>$B20*SIN($A20*PI()*AB$3)</f>
        <v>0.09314790506346506</v>
      </c>
      <c r="AC20" s="2">
        <f>$B20*SIN($A20*PI()*AC$3)</f>
        <v>-0.06925510124285532</v>
      </c>
      <c r="AD20" s="2">
        <f>$B20*SIN($A20*PI()*AD$3)</f>
        <v>-0.030265589017951518</v>
      </c>
      <c r="AE20" s="2">
        <f>$B20*SIN($A20*PI()*AE$3)</f>
        <v>0.09673568100919837</v>
      </c>
      <c r="AF20" s="2">
        <f>$B20*SIN($A20*PI()*AF$3)</f>
        <v>-0.057568571310071155</v>
      </c>
      <c r="AG20" s="2">
        <f>$B20*SIN($A20*PI()*AG$3)</f>
        <v>-0.0444645120924964</v>
      </c>
      <c r="AH20" s="2">
        <f>$B20*SIN($A20*PI()*AH$3)</f>
        <v>0.09794150344116635</v>
      </c>
      <c r="AI20" s="2">
        <f>$B20*SIN($A20*PI()*AI$3)</f>
        <v>-0.044464512092499055</v>
      </c>
      <c r="AJ20" s="2">
        <f>$B20*SIN($A20*PI()*AJ$3)</f>
        <v>-0.05756857131006876</v>
      </c>
      <c r="AK20" s="2">
        <f>$B20*SIN($A20*PI()*AK$3)</f>
        <v>0.09673568100919888</v>
      </c>
      <c r="AL20" s="2">
        <f>$B20*SIN($A20*PI()*AL$3)</f>
        <v>-0.030265589017954845</v>
      </c>
      <c r="AM20" s="2">
        <f>$B20*SIN($A20*PI()*AM$3)</f>
        <v>-0.06925510124285274</v>
      </c>
      <c r="AN20" s="2">
        <f>$B20*SIN($A20*PI()*AN$3)</f>
        <v>0.09314790506346629</v>
      </c>
      <c r="AO20" s="2">
        <f>$B20*SIN($A20*PI()*AO$3)</f>
        <v>-0.015321426696057837</v>
      </c>
      <c r="AP20" s="2">
        <f>$B20*SIN($A20*PI()*AP$3)</f>
        <v>-0.07923634073853432</v>
      </c>
      <c r="AQ20" s="2">
        <f>$B20*SIN($A20*PI()*AQ$3)</f>
        <v>0.08726651855489817</v>
      </c>
      <c r="AR20" s="2">
        <f>$B20*SIN($A20*PI()*AR$3)</f>
        <v>-2.9756961976786874E-15</v>
      </c>
    </row>
    <row r="21" spans="1:44" ht="11.25">
      <c r="A21" s="2">
        <f t="shared" si="1"/>
        <v>14</v>
      </c>
      <c r="B21" s="2">
        <f>2/(A21*PI())*(1-(-1)^A21)</f>
        <v>0</v>
      </c>
      <c r="D21" s="2">
        <f>$B21*SIN($A21*PI()*D$3)</f>
        <v>0</v>
      </c>
      <c r="E21" s="2">
        <f>$B21*SIN($A21*PI()*E$3)</f>
        <v>0</v>
      </c>
      <c r="F21" s="2">
        <f>$B21*SIN($A21*PI()*F$3)</f>
        <v>0</v>
      </c>
      <c r="G21" s="2">
        <f>$B21*SIN($A21*PI()*G$3)</f>
        <v>0</v>
      </c>
      <c r="H21" s="2">
        <f>$B21*SIN($A21*PI()*H$3)</f>
        <v>0</v>
      </c>
      <c r="I21" s="2">
        <f>$B21*SIN($A21*PI()*I$3)</f>
        <v>0</v>
      </c>
      <c r="J21" s="2">
        <f>$B21*SIN($A21*PI()*J$3)</f>
        <v>0</v>
      </c>
      <c r="K21" s="2">
        <f>$B21*SIN($A21*PI()*K$3)</f>
        <v>0</v>
      </c>
      <c r="L21" s="2">
        <f>$B21*SIN($A21*PI()*L$3)</f>
        <v>0</v>
      </c>
      <c r="M21" s="2">
        <f>$B21*SIN($A21*PI()*M$3)</f>
        <v>0</v>
      </c>
      <c r="N21" s="2">
        <f>$B21*SIN($A21*PI()*N$3)</f>
        <v>0</v>
      </c>
      <c r="O21" s="2">
        <f>$B21*SIN($A21*PI()*O$3)</f>
        <v>0</v>
      </c>
      <c r="P21" s="2">
        <f>$B21*SIN($A21*PI()*P$3)</f>
        <v>0</v>
      </c>
      <c r="Q21" s="2">
        <f>$B21*SIN($A21*PI()*Q$3)</f>
        <v>0</v>
      </c>
      <c r="R21" s="2">
        <f>$B21*SIN($A21*PI()*R$3)</f>
        <v>0</v>
      </c>
      <c r="S21" s="2">
        <f>$B21*SIN($A21*PI()*S$3)</f>
        <v>0</v>
      </c>
      <c r="T21" s="2">
        <f>$B21*SIN($A21*PI()*T$3)</f>
        <v>0</v>
      </c>
      <c r="U21" s="2">
        <f>$B21*SIN($A21*PI()*U$3)</f>
        <v>0</v>
      </c>
      <c r="V21" s="2">
        <f>$B21*SIN($A21*PI()*V$3)</f>
        <v>0</v>
      </c>
      <c r="W21" s="2">
        <f>$B21*SIN($A21*PI()*W$3)</f>
        <v>0</v>
      </c>
      <c r="X21" s="2">
        <f>$B21*SIN($A21*PI()*X$3)</f>
        <v>0</v>
      </c>
      <c r="Y21" s="2">
        <f>$B21*SIN($A21*PI()*Y$3)</f>
        <v>0</v>
      </c>
      <c r="Z21" s="2">
        <f>$B21*SIN($A21*PI()*Z$3)</f>
        <v>0</v>
      </c>
      <c r="AA21" s="2">
        <f>$B21*SIN($A21*PI()*AA$3)</f>
        <v>0</v>
      </c>
      <c r="AB21" s="2">
        <f>$B21*SIN($A21*PI()*AB$3)</f>
        <v>0</v>
      </c>
      <c r="AC21" s="2">
        <f>$B21*SIN($A21*PI()*AC$3)</f>
        <v>0</v>
      </c>
      <c r="AD21" s="2">
        <f>$B21*SIN($A21*PI()*AD$3)</f>
        <v>0</v>
      </c>
      <c r="AE21" s="2">
        <f>$B21*SIN($A21*PI()*AE$3)</f>
        <v>0</v>
      </c>
      <c r="AF21" s="2">
        <f>$B21*SIN($A21*PI()*AF$3)</f>
        <v>0</v>
      </c>
      <c r="AG21" s="2">
        <f>$B21*SIN($A21*PI()*AG$3)</f>
        <v>0</v>
      </c>
      <c r="AH21" s="2">
        <f>$B21*SIN($A21*PI()*AH$3)</f>
        <v>0</v>
      </c>
      <c r="AI21" s="2">
        <f>$B21*SIN($A21*PI()*AI$3)</f>
        <v>0</v>
      </c>
      <c r="AJ21" s="2">
        <f>$B21*SIN($A21*PI()*AJ$3)</f>
        <v>0</v>
      </c>
      <c r="AK21" s="2">
        <f>$B21*SIN($A21*PI()*AK$3)</f>
        <v>0</v>
      </c>
      <c r="AL21" s="2">
        <f>$B21*SIN($A21*PI()*AL$3)</f>
        <v>0</v>
      </c>
      <c r="AM21" s="2">
        <f>$B21*SIN($A21*PI()*AM$3)</f>
        <v>0</v>
      </c>
      <c r="AN21" s="2">
        <f>$B21*SIN($A21*PI()*AN$3)</f>
        <v>0</v>
      </c>
      <c r="AO21" s="2">
        <f>$B21*SIN($A21*PI()*AO$3)</f>
        <v>0</v>
      </c>
      <c r="AP21" s="2">
        <f>$B21*SIN($A21*PI()*AP$3)</f>
        <v>0</v>
      </c>
      <c r="AQ21" s="2">
        <f>$B21*SIN($A21*PI()*AQ$3)</f>
        <v>0</v>
      </c>
      <c r="AR21" s="2">
        <f>$B21*SIN($A21*PI()*AR$3)</f>
        <v>0</v>
      </c>
    </row>
    <row r="22" spans="1:44" ht="11.25">
      <c r="A22" s="2">
        <f t="shared" si="1"/>
        <v>15</v>
      </c>
      <c r="B22" s="2">
        <f>2/(A22*PI())*(1-(-1)^A22)</f>
        <v>0.08488263631567752</v>
      </c>
      <c r="D22" s="2">
        <f>$B22*SIN($A22*PI()*D$3)</f>
        <v>-4.574905764321307E-16</v>
      </c>
      <c r="E22" s="2">
        <f>$B22*SIN($A22*PI()*E$3)</f>
        <v>-0.06002108774380682</v>
      </c>
      <c r="F22" s="2">
        <f>$B22*SIN($A22*PI()*F$3)</f>
        <v>0.08488263631567752</v>
      </c>
      <c r="G22" s="2">
        <f>$B22*SIN($A22*PI()*G$3)</f>
        <v>-0.060021087743807655</v>
      </c>
      <c r="H22" s="2">
        <f>$B22*SIN($A22*PI()*H$3)</f>
        <v>1.330996311166043E-15</v>
      </c>
      <c r="I22" s="2">
        <f>$B22*SIN($A22*PI()*I$3)</f>
        <v>0.0600210877438062</v>
      </c>
      <c r="J22" s="2">
        <f>$B22*SIN($A22*PI()*J$3)</f>
        <v>-0.08488263631567752</v>
      </c>
      <c r="K22" s="2">
        <f>$B22*SIN($A22*PI()*K$3)</f>
        <v>0.06002108774380826</v>
      </c>
      <c r="L22" s="2">
        <f>$B22*SIN($A22*PI()*L$3)</f>
        <v>-1.6013746396372433E-15</v>
      </c>
      <c r="M22" s="2">
        <f>$B22*SIN($A22*PI()*M$3)</f>
        <v>-0.06002108774380579</v>
      </c>
      <c r="N22" s="2">
        <f>$B22*SIN($A22*PI()*N$3)</f>
        <v>0.08488263631567752</v>
      </c>
      <c r="O22" s="2">
        <f>$B22*SIN($A22*PI()*O$3)</f>
        <v>-0.060021087743808245</v>
      </c>
      <c r="P22" s="2">
        <f>$B22*SIN($A22*PI()*P$3)</f>
        <v>1.5701892649770884E-15</v>
      </c>
      <c r="Q22" s="2">
        <f>$B22*SIN($A22*PI()*Q$3)</f>
        <v>0.060021087743806024</v>
      </c>
      <c r="R22" s="2">
        <f>$B22*SIN($A22*PI()*R$3)</f>
        <v>-0.08488263631567752</v>
      </c>
      <c r="S22" s="2">
        <f>$B22*SIN($A22*PI()*S$3)</f>
        <v>0.06002108774380812</v>
      </c>
      <c r="T22" s="2">
        <f>$B22*SIN($A22*PI()*T$3)</f>
        <v>-1.3882220387512556E-15</v>
      </c>
      <c r="U22" s="2">
        <f>$B22*SIN($A22*PI()*U$3)</f>
        <v>-0.060021087743806156</v>
      </c>
      <c r="V22" s="2">
        <f>$B22*SIN($A22*PI()*V$3)</f>
        <v>0.08488263631567752</v>
      </c>
      <c r="W22" s="2">
        <f>$B22*SIN($A22*PI()*W$3)</f>
        <v>-0.060021087743807995</v>
      </c>
      <c r="X22" s="2">
        <f>$B22*SIN($A22*PI()*X$3)</f>
        <v>1.27675647831893E-15</v>
      </c>
      <c r="Y22" s="2">
        <f>$B22*SIN($A22*PI()*Y$3)</f>
        <v>0.06002108774380618</v>
      </c>
      <c r="Z22" s="2">
        <f>$B22*SIN($A22*PI()*Z$3)</f>
        <v>-0.08488263631567752</v>
      </c>
      <c r="AA22" s="2">
        <f>$B22*SIN($A22*PI()*AA$3)</f>
        <v>0.06002108774380797</v>
      </c>
      <c r="AB22" s="2">
        <f>$B22*SIN($A22*PI()*AB$3)</f>
        <v>-1.3258512894309457E-15</v>
      </c>
      <c r="AC22" s="2">
        <f>$B22*SIN($A22*PI()*AC$3)</f>
        <v>-0.0600210877438062</v>
      </c>
      <c r="AD22" s="2">
        <f>$B22*SIN($A22*PI()*AD$3)</f>
        <v>0.08488263631567752</v>
      </c>
      <c r="AE22" s="2">
        <f>$B22*SIN($A22*PI()*AE$3)</f>
        <v>-0.06002108774380794</v>
      </c>
      <c r="AF22" s="2">
        <f>$B22*SIN($A22*PI()*AF$3)</f>
        <v>1.1438840632051127E-15</v>
      </c>
      <c r="AG22" s="2">
        <f>$B22*SIN($A22*PI()*AG$3)</f>
        <v>0.06002108774380633</v>
      </c>
      <c r="AH22" s="2">
        <f>$B22*SIN($A22*PI()*AH$3)</f>
        <v>-0.08488263631567752</v>
      </c>
      <c r="AI22" s="2">
        <f>$B22*SIN($A22*PI()*AI$3)</f>
        <v>0.06002108774380793</v>
      </c>
      <c r="AJ22" s="2">
        <f>$B22*SIN($A22*PI()*AJ$3)</f>
        <v>-1.4142623916763136E-15</v>
      </c>
      <c r="AK22" s="2">
        <f>$B22*SIN($A22*PI()*AK$3)</f>
        <v>-0.06002108774380593</v>
      </c>
      <c r="AL22" s="2">
        <f>$B22*SIN($A22*PI()*AL$3)</f>
        <v>0.08488263631567752</v>
      </c>
      <c r="AM22" s="2">
        <f>$B22*SIN($A22*PI()*AM$3)</f>
        <v>-0.06002108774380833</v>
      </c>
      <c r="AN22" s="2">
        <f>$B22*SIN($A22*PI()*AN$3)</f>
        <v>2.2877681264102254E-15</v>
      </c>
      <c r="AO22" s="2">
        <f>$B22*SIN($A22*PI()*AO$3)</f>
        <v>0.06002108774380552</v>
      </c>
      <c r="AP22" s="2">
        <f>$B22*SIN($A22*PI()*AP$3)</f>
        <v>-0.08488263631567752</v>
      </c>
      <c r="AQ22" s="2">
        <f>$B22*SIN($A22*PI()*AQ$3)</f>
        <v>0.060021087743808946</v>
      </c>
      <c r="AR22" s="2">
        <f>$B22*SIN($A22*PI()*AR$3)</f>
        <v>-1.955019048618715E-15</v>
      </c>
    </row>
    <row r="23" spans="1:44" ht="11.25">
      <c r="A23" s="2">
        <f t="shared" si="1"/>
        <v>16</v>
      </c>
      <c r="B23" s="2">
        <f>2/(A23*PI())*(1-(-1)^A23)</f>
        <v>0</v>
      </c>
      <c r="D23" s="2">
        <f>$B23*SIN($A23*PI()*D$3)</f>
        <v>0</v>
      </c>
      <c r="E23" s="2">
        <f>$B23*SIN($A23*PI()*E$3)</f>
        <v>0</v>
      </c>
      <c r="F23" s="2">
        <f>$B23*SIN($A23*PI()*F$3)</f>
        <v>0</v>
      </c>
      <c r="G23" s="2">
        <f>$B23*SIN($A23*PI()*G$3)</f>
        <v>0</v>
      </c>
      <c r="H23" s="2">
        <f>$B23*SIN($A23*PI()*H$3)</f>
        <v>0</v>
      </c>
      <c r="I23" s="2">
        <f>$B23*SIN($A23*PI()*I$3)</f>
        <v>0</v>
      </c>
      <c r="J23" s="2">
        <f>$B23*SIN($A23*PI()*J$3)</f>
        <v>0</v>
      </c>
      <c r="K23" s="2">
        <f>$B23*SIN($A23*PI()*K$3)</f>
        <v>0</v>
      </c>
      <c r="L23" s="2">
        <f>$B23*SIN($A23*PI()*L$3)</f>
        <v>0</v>
      </c>
      <c r="M23" s="2">
        <f>$B23*SIN($A23*PI()*M$3)</f>
        <v>0</v>
      </c>
      <c r="N23" s="2">
        <f>$B23*SIN($A23*PI()*N$3)</f>
        <v>0</v>
      </c>
      <c r="O23" s="2">
        <f>$B23*SIN($A23*PI()*O$3)</f>
        <v>0</v>
      </c>
      <c r="P23" s="2">
        <f>$B23*SIN($A23*PI()*P$3)</f>
        <v>0</v>
      </c>
      <c r="Q23" s="2">
        <f>$B23*SIN($A23*PI()*Q$3)</f>
        <v>0</v>
      </c>
      <c r="R23" s="2">
        <f>$B23*SIN($A23*PI()*R$3)</f>
        <v>0</v>
      </c>
      <c r="S23" s="2">
        <f>$B23*SIN($A23*PI()*S$3)</f>
        <v>0</v>
      </c>
      <c r="T23" s="2">
        <f>$B23*SIN($A23*PI()*T$3)</f>
        <v>0</v>
      </c>
      <c r="U23" s="2">
        <f>$B23*SIN($A23*PI()*U$3)</f>
        <v>0</v>
      </c>
      <c r="V23" s="2">
        <f>$B23*SIN($A23*PI()*V$3)</f>
        <v>0</v>
      </c>
      <c r="W23" s="2">
        <f>$B23*SIN($A23*PI()*W$3)</f>
        <v>0</v>
      </c>
      <c r="X23" s="2">
        <f>$B23*SIN($A23*PI()*X$3)</f>
        <v>0</v>
      </c>
      <c r="Y23" s="2">
        <f>$B23*SIN($A23*PI()*Y$3)</f>
        <v>0</v>
      </c>
      <c r="Z23" s="2">
        <f>$B23*SIN($A23*PI()*Z$3)</f>
        <v>0</v>
      </c>
      <c r="AA23" s="2">
        <f>$B23*SIN($A23*PI()*AA$3)</f>
        <v>0</v>
      </c>
      <c r="AB23" s="2">
        <f>$B23*SIN($A23*PI()*AB$3)</f>
        <v>0</v>
      </c>
      <c r="AC23" s="2">
        <f>$B23*SIN($A23*PI()*AC$3)</f>
        <v>0</v>
      </c>
      <c r="AD23" s="2">
        <f>$B23*SIN($A23*PI()*AD$3)</f>
        <v>0</v>
      </c>
      <c r="AE23" s="2">
        <f>$B23*SIN($A23*PI()*AE$3)</f>
        <v>0</v>
      </c>
      <c r="AF23" s="2">
        <f>$B23*SIN($A23*PI()*AF$3)</f>
        <v>0</v>
      </c>
      <c r="AG23" s="2">
        <f>$B23*SIN($A23*PI()*AG$3)</f>
        <v>0</v>
      </c>
      <c r="AH23" s="2">
        <f>$B23*SIN($A23*PI()*AH$3)</f>
        <v>0</v>
      </c>
      <c r="AI23" s="2">
        <f>$B23*SIN($A23*PI()*AI$3)</f>
        <v>0</v>
      </c>
      <c r="AJ23" s="2">
        <f>$B23*SIN($A23*PI()*AJ$3)</f>
        <v>0</v>
      </c>
      <c r="AK23" s="2">
        <f>$B23*SIN($A23*PI()*AK$3)</f>
        <v>0</v>
      </c>
      <c r="AL23" s="2">
        <f>$B23*SIN($A23*PI()*AL$3)</f>
        <v>0</v>
      </c>
      <c r="AM23" s="2">
        <f>$B23*SIN($A23*PI()*AM$3)</f>
        <v>0</v>
      </c>
      <c r="AN23" s="2">
        <f>$B23*SIN($A23*PI()*AN$3)</f>
        <v>0</v>
      </c>
      <c r="AO23" s="2">
        <f>$B23*SIN($A23*PI()*AO$3)</f>
        <v>0</v>
      </c>
      <c r="AP23" s="2">
        <f>$B23*SIN($A23*PI()*AP$3)</f>
        <v>0</v>
      </c>
      <c r="AQ23" s="2">
        <f>$B23*SIN($A23*PI()*AQ$3)</f>
        <v>0</v>
      </c>
      <c r="AR23" s="2">
        <f>$B23*SIN($A23*PI()*AR$3)</f>
        <v>0</v>
      </c>
    </row>
    <row r="24" spans="1:44" ht="11.25">
      <c r="A24" s="2">
        <f t="shared" si="1"/>
        <v>17</v>
      </c>
      <c r="B24" s="2">
        <f>2/(A24*PI())*(1-(-1)^A24)</f>
        <v>0.07489644380795074</v>
      </c>
      <c r="D24" s="2">
        <f>$B24*SIN($A24*PI()*D$3)</f>
        <v>1.1015874710924467E-16</v>
      </c>
      <c r="E24" s="2">
        <f>$B24*SIN($A24*PI()*E$3)</f>
        <v>-0.03400227395308649</v>
      </c>
      <c r="F24" s="2">
        <f>$B24*SIN($A24*PI()*F$3)</f>
        <v>0.06059249585888044</v>
      </c>
      <c r="G24" s="2">
        <f>$B24*SIN($A24*PI()*G$3)</f>
        <v>-0.07397434430115175</v>
      </c>
      <c r="H24" s="2">
        <f>$B24*SIN($A24*PI()*H$3)</f>
        <v>0.07123075093088556</v>
      </c>
      <c r="I24" s="2">
        <f>$B24*SIN($A24*PI()*I$3)</f>
        <v>-0.05295978330335969</v>
      </c>
      <c r="J24" s="2">
        <f>$B24*SIN($A24*PI()*J$3)</f>
        <v>0.023144273954905814</v>
      </c>
      <c r="K24" s="2">
        <f>$B24*SIN($A24*PI()*K$3)</f>
        <v>0.011716385120511137</v>
      </c>
      <c r="L24" s="2">
        <f>$B24*SIN($A24*PI()*L$3)</f>
        <v>-0.04402302511946421</v>
      </c>
      <c r="M24" s="2">
        <f>$B24*SIN($A24*PI()*M$3)</f>
        <v>0.06673322007139093</v>
      </c>
      <c r="N24" s="2">
        <f>$B24*SIN($A24*PI()*N$3)</f>
        <v>-0.07489644380795074</v>
      </c>
      <c r="O24" s="2">
        <f>$B24*SIN($A24*PI()*O$3)</f>
        <v>0.06673322007139221</v>
      </c>
      <c r="P24" s="2">
        <f>$B24*SIN($A24*PI()*P$3)</f>
        <v>-0.04402302511946649</v>
      </c>
      <c r="Q24" s="2">
        <f>$B24*SIN($A24*PI()*Q$3)</f>
        <v>0.011716385120513918</v>
      </c>
      <c r="R24" s="2">
        <f>$B24*SIN($A24*PI()*R$3)</f>
        <v>0.023144273954903895</v>
      </c>
      <c r="S24" s="2">
        <f>$B24*SIN($A24*PI()*S$3)</f>
        <v>-0.05295978330335826</v>
      </c>
      <c r="T24" s="2">
        <f>$B24*SIN($A24*PI()*T$3)</f>
        <v>0.07123075093088498</v>
      </c>
      <c r="U24" s="2">
        <f>$B24*SIN($A24*PI()*U$3)</f>
        <v>-0.07397434430115205</v>
      </c>
      <c r="V24" s="2">
        <f>$B24*SIN($A24*PI()*V$3)</f>
        <v>0.06059249585888117</v>
      </c>
      <c r="W24" s="2">
        <f>$B24*SIN($A24*PI()*W$3)</f>
        <v>-0.034002273953087574</v>
      </c>
      <c r="X24" s="2">
        <f>$B24*SIN($A24*PI()*X$3)</f>
        <v>1.27675647831893E-15</v>
      </c>
      <c r="Y24" s="2">
        <f>$B24*SIN($A24*PI()*Y$3)</f>
        <v>0.03400227395308529</v>
      </c>
      <c r="Z24" s="2">
        <f>$B24*SIN($A24*PI()*Z$3)</f>
        <v>-0.06059249585887968</v>
      </c>
      <c r="AA24" s="2">
        <f>$B24*SIN($A24*PI()*AA$3)</f>
        <v>0.07397434430115163</v>
      </c>
      <c r="AB24" s="2">
        <f>$B24*SIN($A24*PI()*AB$3)</f>
        <v>-0.07123075093088581</v>
      </c>
      <c r="AC24" s="2">
        <f>$B24*SIN($A24*PI()*AC$3)</f>
        <v>0.05295978330336014</v>
      </c>
      <c r="AD24" s="2">
        <f>$B24*SIN($A24*PI()*AD$3)</f>
        <v>-0.023144273954906428</v>
      </c>
      <c r="AE24" s="2">
        <f>$B24*SIN($A24*PI()*AE$3)</f>
        <v>-0.011716385120511291</v>
      </c>
      <c r="AF24" s="2">
        <f>$B24*SIN($A24*PI()*AF$3)</f>
        <v>0.04402302511946434</v>
      </c>
      <c r="AG24" s="2">
        <f>$B24*SIN($A24*PI()*AG$3)</f>
        <v>-0.06673322007139099</v>
      </c>
      <c r="AH24" s="2">
        <f>$B24*SIN($A24*PI()*AH$3)</f>
        <v>0.07489644380795074</v>
      </c>
      <c r="AI24" s="2">
        <f>$B24*SIN($A24*PI()*AI$3)</f>
        <v>-0.06673322007139225</v>
      </c>
      <c r="AJ24" s="2">
        <f>$B24*SIN($A24*PI()*AJ$3)</f>
        <v>0.04402302511946679</v>
      </c>
      <c r="AK24" s="2">
        <f>$B24*SIN($A24*PI()*AK$3)</f>
        <v>-0.01171638512051429</v>
      </c>
      <c r="AL24" s="2">
        <f>$B24*SIN($A24*PI()*AL$3)</f>
        <v>-0.023144273954903285</v>
      </c>
      <c r="AM24" s="2">
        <f>$B24*SIN($A24*PI()*AM$3)</f>
        <v>0.052959783303357426</v>
      </c>
      <c r="AN24" s="2">
        <f>$B24*SIN($A24*PI()*AN$3)</f>
        <v>-0.07123075093088457</v>
      </c>
      <c r="AO24" s="2">
        <f>$B24*SIN($A24*PI()*AO$3)</f>
        <v>0.07397434430115225</v>
      </c>
      <c r="AP24" s="2">
        <f>$B24*SIN($A24*PI()*AP$3)</f>
        <v>-0.06059249585888201</v>
      </c>
      <c r="AQ24" s="2">
        <f>$B24*SIN($A24*PI()*AQ$3)</f>
        <v>0.03400227395308933</v>
      </c>
      <c r="AR24" s="2">
        <f>$B24*SIN($A24*PI()*AR$3)</f>
        <v>-2.7710149512094416E-15</v>
      </c>
    </row>
    <row r="25" spans="1:44" ht="11.25">
      <c r="A25" s="2">
        <f t="shared" si="1"/>
        <v>18</v>
      </c>
      <c r="B25" s="2">
        <f>2/(A25*PI())*(1-(-1)^A25)</f>
        <v>0</v>
      </c>
      <c r="D25" s="2">
        <f>$B25*SIN($A25*PI()*D$3)</f>
        <v>0</v>
      </c>
      <c r="E25" s="2">
        <f>$B25*SIN($A25*PI()*E$3)</f>
        <v>0</v>
      </c>
      <c r="F25" s="2">
        <f>$B25*SIN($A25*PI()*F$3)</f>
        <v>0</v>
      </c>
      <c r="G25" s="2">
        <f>$B25*SIN($A25*PI()*G$3)</f>
        <v>0</v>
      </c>
      <c r="H25" s="2">
        <f>$B25*SIN($A25*PI()*H$3)</f>
        <v>0</v>
      </c>
      <c r="I25" s="2">
        <f>$B25*SIN($A25*PI()*I$3)</f>
        <v>0</v>
      </c>
      <c r="J25" s="2">
        <f>$B25*SIN($A25*PI()*J$3)</f>
        <v>0</v>
      </c>
      <c r="K25" s="2">
        <f>$B25*SIN($A25*PI()*K$3)</f>
        <v>0</v>
      </c>
      <c r="L25" s="2">
        <f>$B25*SIN($A25*PI()*L$3)</f>
        <v>0</v>
      </c>
      <c r="M25" s="2">
        <f>$B25*SIN($A25*PI()*M$3)</f>
        <v>0</v>
      </c>
      <c r="N25" s="2">
        <f>$B25*SIN($A25*PI()*N$3)</f>
        <v>0</v>
      </c>
      <c r="O25" s="2">
        <f>$B25*SIN($A25*PI()*O$3)</f>
        <v>0</v>
      </c>
      <c r="P25" s="2">
        <f>$B25*SIN($A25*PI()*P$3)</f>
        <v>0</v>
      </c>
      <c r="Q25" s="2">
        <f>$B25*SIN($A25*PI()*Q$3)</f>
        <v>0</v>
      </c>
      <c r="R25" s="2">
        <f>$B25*SIN($A25*PI()*R$3)</f>
        <v>0</v>
      </c>
      <c r="S25" s="2">
        <f>$B25*SIN($A25*PI()*S$3)</f>
        <v>0</v>
      </c>
      <c r="T25" s="2">
        <f>$B25*SIN($A25*PI()*T$3)</f>
        <v>0</v>
      </c>
      <c r="U25" s="2">
        <f>$B25*SIN($A25*PI()*U$3)</f>
        <v>0</v>
      </c>
      <c r="V25" s="2">
        <f>$B25*SIN($A25*PI()*V$3)</f>
        <v>0</v>
      </c>
      <c r="W25" s="2">
        <f>$B25*SIN($A25*PI()*W$3)</f>
        <v>0</v>
      </c>
      <c r="X25" s="2">
        <f>$B25*SIN($A25*PI()*X$3)</f>
        <v>0</v>
      </c>
      <c r="Y25" s="2">
        <f>$B25*SIN($A25*PI()*Y$3)</f>
        <v>0</v>
      </c>
      <c r="Z25" s="2">
        <f>$B25*SIN($A25*PI()*Z$3)</f>
        <v>0</v>
      </c>
      <c r="AA25" s="2">
        <f>$B25*SIN($A25*PI()*AA$3)</f>
        <v>0</v>
      </c>
      <c r="AB25" s="2">
        <f>$B25*SIN($A25*PI()*AB$3)</f>
        <v>0</v>
      </c>
      <c r="AC25" s="2">
        <f>$B25*SIN($A25*PI()*AC$3)</f>
        <v>0</v>
      </c>
      <c r="AD25" s="2">
        <f>$B25*SIN($A25*PI()*AD$3)</f>
        <v>0</v>
      </c>
      <c r="AE25" s="2">
        <f>$B25*SIN($A25*PI()*AE$3)</f>
        <v>0</v>
      </c>
      <c r="AF25" s="2">
        <f>$B25*SIN($A25*PI()*AF$3)</f>
        <v>0</v>
      </c>
      <c r="AG25" s="2">
        <f>$B25*SIN($A25*PI()*AG$3)</f>
        <v>0</v>
      </c>
      <c r="AH25" s="2">
        <f>$B25*SIN($A25*PI()*AH$3)</f>
        <v>0</v>
      </c>
      <c r="AI25" s="2">
        <f>$B25*SIN($A25*PI()*AI$3)</f>
        <v>0</v>
      </c>
      <c r="AJ25" s="2">
        <f>$B25*SIN($A25*PI()*AJ$3)</f>
        <v>0</v>
      </c>
      <c r="AK25" s="2">
        <f>$B25*SIN($A25*PI()*AK$3)</f>
        <v>0</v>
      </c>
      <c r="AL25" s="2">
        <f>$B25*SIN($A25*PI()*AL$3)</f>
        <v>0</v>
      </c>
      <c r="AM25" s="2">
        <f>$B25*SIN($A25*PI()*AM$3)</f>
        <v>0</v>
      </c>
      <c r="AN25" s="2">
        <f>$B25*SIN($A25*PI()*AN$3)</f>
        <v>0</v>
      </c>
      <c r="AO25" s="2">
        <f>$B25*SIN($A25*PI()*AO$3)</f>
        <v>0</v>
      </c>
      <c r="AP25" s="2">
        <f>$B25*SIN($A25*PI()*AP$3)</f>
        <v>0</v>
      </c>
      <c r="AQ25" s="2">
        <f>$B25*SIN($A25*PI()*AQ$3)</f>
        <v>0</v>
      </c>
      <c r="AR25" s="2">
        <f>$B25*SIN($A25*PI()*AR$3)</f>
        <v>0</v>
      </c>
    </row>
    <row r="26" spans="1:44" ht="11.25">
      <c r="A26" s="2">
        <f>A25+1</f>
        <v>19</v>
      </c>
      <c r="B26" s="2">
        <f>2/(A26*PI())*(1-(-1)^A26)</f>
        <v>0.06701260761764015</v>
      </c>
      <c r="D26" s="2">
        <f>$B26*SIN($A26*PI()*D$3)</f>
        <v>-3.9400348103605585E-16</v>
      </c>
      <c r="E26" s="2">
        <f>$B26*SIN($A26*PI()*E$3)</f>
        <v>-0.01048308142361588</v>
      </c>
      <c r="F26" s="2">
        <f>$B26*SIN($A26*PI()*F$3)</f>
        <v>0.020708034591230162</v>
      </c>
      <c r="G26" s="2">
        <f>$B26*SIN($A26*PI()*G$3)</f>
        <v>-0.030423087221181803</v>
      </c>
      <c r="H26" s="2">
        <f>$B26*SIN($A26*PI()*H$3)</f>
        <v>0.039389022475310245</v>
      </c>
      <c r="I26" s="2">
        <f>$B26*SIN($A26*PI()*I$3)</f>
        <v>-0.04738506927142576</v>
      </c>
      <c r="J26" s="2">
        <f>$B26*SIN($A26*PI()*J$3)</f>
        <v>0.054214338400050105</v>
      </c>
      <c r="K26" s="2">
        <f>$B26*SIN($A26*PI()*K$3)</f>
        <v>-0.059708670590191776</v>
      </c>
      <c r="L26" s="2">
        <f>$B26*SIN($A26*PI()*L$3)</f>
        <v>0.06373277714868636</v>
      </c>
      <c r="M26" s="2">
        <f>$B26*SIN($A26*PI()*M$3)</f>
        <v>-0.06618757121681978</v>
      </c>
      <c r="N26" s="2">
        <f>$B26*SIN($A26*PI()*N$3)</f>
        <v>0.06701260761764015</v>
      </c>
      <c r="O26" s="2">
        <f>$B26*SIN($A26*PI()*O$3)</f>
        <v>-0.06618757121682037</v>
      </c>
      <c r="P26" s="2">
        <f>$B26*SIN($A26*PI()*P$3)</f>
        <v>0.06373277714868744</v>
      </c>
      <c r="Q26" s="2">
        <f>$B26*SIN($A26*PI()*Q$3)</f>
        <v>-0.05970867059019325</v>
      </c>
      <c r="R26" s="2">
        <f>$B26*SIN($A26*PI()*R$3)</f>
        <v>0.05421433840005188</v>
      </c>
      <c r="S26" s="2">
        <f>$B26*SIN($A26*PI()*S$3)</f>
        <v>-0.04738506927142763</v>
      </c>
      <c r="T26" s="2">
        <f>$B26*SIN($A26*PI()*T$3)</f>
        <v>0.0393890224753122</v>
      </c>
      <c r="U26" s="2">
        <f>$B26*SIN($A26*PI()*U$3)</f>
        <v>-0.030423087221183746</v>
      </c>
      <c r="V26" s="2">
        <f>$B26*SIN($A26*PI()*V$3)</f>
        <v>0.020708034591232067</v>
      </c>
      <c r="W26" s="2">
        <f>$B26*SIN($A26*PI()*W$3)</f>
        <v>-0.010483081423617707</v>
      </c>
      <c r="X26" s="2">
        <f>$B26*SIN($A26*PI()*X$3)</f>
        <v>1.2767564783189302E-15</v>
      </c>
      <c r="Y26" s="2">
        <f>$B26*SIN($A26*PI()*Y$3)</f>
        <v>0.01048308142361518</v>
      </c>
      <c r="Z26" s="2">
        <f>$B26*SIN($A26*PI()*Z$3)</f>
        <v>-0.02070803459122969</v>
      </c>
      <c r="AA26" s="2">
        <f>$B26*SIN($A26*PI()*AA$3)</f>
        <v>0.03042308722118152</v>
      </c>
      <c r="AB26" s="2">
        <f>$B26*SIN($A26*PI()*AB$3)</f>
        <v>-0.039389022475310086</v>
      </c>
      <c r="AC26" s="2">
        <f>$B26*SIN($A26*PI()*AC$3)</f>
        <v>0.047385069271425787</v>
      </c>
      <c r="AD26" s="2">
        <f>$B26*SIN($A26*PI()*AD$3)</f>
        <v>-0.054214338400050195</v>
      </c>
      <c r="AE26" s="2">
        <f>$B26*SIN($A26*PI()*AE$3)</f>
        <v>0.05970867059019195</v>
      </c>
      <c r="AF26" s="2">
        <f>$B26*SIN($A26*PI()*AF$3)</f>
        <v>-0.06373277714868657</v>
      </c>
      <c r="AG26" s="2">
        <f>$B26*SIN($A26*PI()*AG$3)</f>
        <v>0.06618757121681991</v>
      </c>
      <c r="AH26" s="2">
        <f>$B26*SIN($A26*PI()*AH$3)</f>
        <v>-0.06701260761764015</v>
      </c>
      <c r="AI26" s="2">
        <f>$B26*SIN($A26*PI()*AI$3)</f>
        <v>0.0661875712168203</v>
      </c>
      <c r="AJ26" s="2">
        <f>$B26*SIN($A26*PI()*AJ$3)</f>
        <v>-0.0637327771486874</v>
      </c>
      <c r="AK26" s="2">
        <f>$B26*SIN($A26*PI()*AK$3)</f>
        <v>0.05970867059019328</v>
      </c>
      <c r="AL26" s="2">
        <f>$B26*SIN($A26*PI()*AL$3)</f>
        <v>-0.05421433840005206</v>
      </c>
      <c r="AM26" s="2">
        <f>$B26*SIN($A26*PI()*AM$3)</f>
        <v>0.04738506927142812</v>
      </c>
      <c r="AN26" s="2">
        <f>$B26*SIN($A26*PI()*AN$3)</f>
        <v>-0.039389022475312944</v>
      </c>
      <c r="AO26" s="2">
        <f>$B26*SIN($A26*PI()*AO$3)</f>
        <v>0.030423087221184773</v>
      </c>
      <c r="AP26" s="2">
        <f>$B26*SIN($A26*PI()*AP$3)</f>
        <v>-0.020708034591233333</v>
      </c>
      <c r="AQ26" s="2">
        <f>$B26*SIN($A26*PI()*AQ$3)</f>
        <v>0.010483081423619171</v>
      </c>
      <c r="AR26" s="2">
        <f>$B26*SIN($A26*PI()*AR$3)</f>
        <v>-2.4629158117873136E-15</v>
      </c>
    </row>
    <row r="27" spans="1:44" ht="11.25">
      <c r="A27" s="2">
        <f t="shared" si="1"/>
        <v>20</v>
      </c>
      <c r="B27" s="2">
        <f>2/(A27*PI())*(1-(-1)^A27)</f>
        <v>0</v>
      </c>
      <c r="D27" s="2">
        <f>$B27*SIN($A27*PI()*D$3)</f>
        <v>0</v>
      </c>
      <c r="E27" s="2">
        <f>$B27*SIN($A27*PI()*E$3)</f>
        <v>0</v>
      </c>
      <c r="F27" s="2">
        <f>$B27*SIN($A27*PI()*F$3)</f>
        <v>0</v>
      </c>
      <c r="G27" s="2">
        <f>$B27*SIN($A27*PI()*G$3)</f>
        <v>0</v>
      </c>
      <c r="H27" s="2">
        <f>$B27*SIN($A27*PI()*H$3)</f>
        <v>0</v>
      </c>
      <c r="I27" s="2">
        <f>$B27*SIN($A27*PI()*I$3)</f>
        <v>0</v>
      </c>
      <c r="J27" s="2">
        <f>$B27*SIN($A27*PI()*J$3)</f>
        <v>0</v>
      </c>
      <c r="K27" s="2">
        <f>$B27*SIN($A27*PI()*K$3)</f>
        <v>0</v>
      </c>
      <c r="L27" s="2">
        <f>$B27*SIN($A27*PI()*L$3)</f>
        <v>0</v>
      </c>
      <c r="M27" s="2">
        <f>$B27*SIN($A27*PI()*M$3)</f>
        <v>0</v>
      </c>
      <c r="N27" s="2">
        <f>$B27*SIN($A27*PI()*N$3)</f>
        <v>0</v>
      </c>
      <c r="O27" s="2">
        <f>$B27*SIN($A27*PI()*O$3)</f>
        <v>0</v>
      </c>
      <c r="P27" s="2">
        <f>$B27*SIN($A27*PI()*P$3)</f>
        <v>0</v>
      </c>
      <c r="Q27" s="2">
        <f>$B27*SIN($A27*PI()*Q$3)</f>
        <v>0</v>
      </c>
      <c r="R27" s="2">
        <f>$B27*SIN($A27*PI()*R$3)</f>
        <v>0</v>
      </c>
      <c r="S27" s="2">
        <f>$B27*SIN($A27*PI()*S$3)</f>
        <v>0</v>
      </c>
      <c r="T27" s="2">
        <f>$B27*SIN($A27*PI()*T$3)</f>
        <v>0</v>
      </c>
      <c r="U27" s="2">
        <f>$B27*SIN($A27*PI()*U$3)</f>
        <v>0</v>
      </c>
      <c r="V27" s="2">
        <f>$B27*SIN($A27*PI()*V$3)</f>
        <v>0</v>
      </c>
      <c r="W27" s="2">
        <f>$B27*SIN($A27*PI()*W$3)</f>
        <v>0</v>
      </c>
      <c r="X27" s="2">
        <f>$B27*SIN($A27*PI()*X$3)</f>
        <v>0</v>
      </c>
      <c r="Y27" s="2">
        <f>$B27*SIN($A27*PI()*Y$3)</f>
        <v>0</v>
      </c>
      <c r="Z27" s="2">
        <f>$B27*SIN($A27*PI()*Z$3)</f>
        <v>0</v>
      </c>
      <c r="AA27" s="2">
        <f>$B27*SIN($A27*PI()*AA$3)</f>
        <v>0</v>
      </c>
      <c r="AB27" s="2">
        <f>$B27*SIN($A27*PI()*AB$3)</f>
        <v>0</v>
      </c>
      <c r="AC27" s="2">
        <f>$B27*SIN($A27*PI()*AC$3)</f>
        <v>0</v>
      </c>
      <c r="AD27" s="2">
        <f>$B27*SIN($A27*PI()*AD$3)</f>
        <v>0</v>
      </c>
      <c r="AE27" s="2">
        <f>$B27*SIN($A27*PI()*AE$3)</f>
        <v>0</v>
      </c>
      <c r="AF27" s="2">
        <f>$B27*SIN($A27*PI()*AF$3)</f>
        <v>0</v>
      </c>
      <c r="AG27" s="2">
        <f>$B27*SIN($A27*PI()*AG$3)</f>
        <v>0</v>
      </c>
      <c r="AH27" s="2">
        <f>$B27*SIN($A27*PI()*AH$3)</f>
        <v>0</v>
      </c>
      <c r="AI27" s="2">
        <f>$B27*SIN($A27*PI()*AI$3)</f>
        <v>0</v>
      </c>
      <c r="AJ27" s="2">
        <f>$B27*SIN($A27*PI()*AJ$3)</f>
        <v>0</v>
      </c>
      <c r="AK27" s="2">
        <f>$B27*SIN($A27*PI()*AK$3)</f>
        <v>0</v>
      </c>
      <c r="AL27" s="2">
        <f>$B27*SIN($A27*PI()*AL$3)</f>
        <v>0</v>
      </c>
      <c r="AM27" s="2">
        <f>$B27*SIN($A27*PI()*AM$3)</f>
        <v>0</v>
      </c>
      <c r="AN27" s="2">
        <f>$B27*SIN($A27*PI()*AN$3)</f>
        <v>0</v>
      </c>
      <c r="AO27" s="2">
        <f>$B27*SIN($A27*PI()*AO$3)</f>
        <v>0</v>
      </c>
      <c r="AP27" s="2">
        <f>$B27*SIN($A27*PI()*AP$3)</f>
        <v>0</v>
      </c>
      <c r="AQ27" s="2">
        <f>$B27*SIN($A27*PI()*AQ$3)</f>
        <v>0</v>
      </c>
      <c r="AR27" s="2">
        <f>$B27*SIN($A27*PI()*AR$3)</f>
        <v>0</v>
      </c>
    </row>
    <row r="29" spans="1:44" ht="11.25">
      <c r="A29" s="1" t="s">
        <v>5</v>
      </c>
      <c r="D29" s="2">
        <f>SUM(D8:D10)</f>
        <v>-3.1185374660155004E-16</v>
      </c>
      <c r="E29" s="2">
        <f aca="true" t="shared" si="2" ref="E29:AR29">SUM(E8:E10)</f>
        <v>-0.3918580994495361</v>
      </c>
      <c r="F29" s="2">
        <f t="shared" si="2"/>
        <v>-0.7368101337670432</v>
      </c>
      <c r="G29" s="2">
        <f t="shared" si="2"/>
        <v>-0.9972266082423307</v>
      </c>
      <c r="H29" s="2">
        <f t="shared" si="2"/>
        <v>-1.1520323489725954</v>
      </c>
      <c r="I29" s="2">
        <f t="shared" si="2"/>
        <v>-1.2004217548761418</v>
      </c>
      <c r="J29" s="2">
        <f t="shared" si="2"/>
        <v>-1.1612233153454294</v>
      </c>
      <c r="K29" s="2">
        <f t="shared" si="2"/>
        <v>-1.0680718921974193</v>
      </c>
      <c r="L29" s="2">
        <f t="shared" si="2"/>
        <v>-0.9614589568147466</v>
      </c>
      <c r="M29" s="2">
        <f t="shared" si="2"/>
        <v>-0.8794089393816953</v>
      </c>
      <c r="N29" s="2">
        <f t="shared" si="2"/>
        <v>-0.8488263631567752</v>
      </c>
      <c r="O29" s="2">
        <f t="shared" si="2"/>
        <v>-0.8794089393816964</v>
      </c>
      <c r="P29" s="2">
        <f t="shared" si="2"/>
        <v>-0.9614589568147482</v>
      </c>
      <c r="Q29" s="2">
        <f t="shared" si="2"/>
        <v>-1.0680718921974206</v>
      </c>
      <c r="R29" s="2">
        <f t="shared" si="2"/>
        <v>-1.1612233153454303</v>
      </c>
      <c r="S29" s="2">
        <f t="shared" si="2"/>
        <v>-1.2004217548761416</v>
      </c>
      <c r="T29" s="2">
        <f t="shared" si="2"/>
        <v>-1.1520323489725943</v>
      </c>
      <c r="U29" s="2">
        <f t="shared" si="2"/>
        <v>-0.9972266082423287</v>
      </c>
      <c r="V29" s="2">
        <f t="shared" si="2"/>
        <v>-0.7368101337670403</v>
      </c>
      <c r="W29" s="2">
        <f t="shared" si="2"/>
        <v>-0.3918580994495331</v>
      </c>
      <c r="X29" s="2">
        <f t="shared" si="2"/>
        <v>2.55351295663786E-15</v>
      </c>
      <c r="Y29" s="2">
        <f t="shared" si="2"/>
        <v>0.39185809944953787</v>
      </c>
      <c r="Z29" s="2">
        <f t="shared" si="2"/>
        <v>0.7368101337670443</v>
      </c>
      <c r="AA29" s="2">
        <f t="shared" si="2"/>
        <v>0.9972266082423314</v>
      </c>
      <c r="AB29" s="2">
        <f t="shared" si="2"/>
        <v>1.1520323489725959</v>
      </c>
      <c r="AC29" s="2">
        <f t="shared" si="2"/>
        <v>1.2004217548761413</v>
      </c>
      <c r="AD29" s="2">
        <f t="shared" si="2"/>
        <v>1.1612233153454294</v>
      </c>
      <c r="AE29" s="2">
        <f t="shared" si="2"/>
        <v>1.068071892197419</v>
      </c>
      <c r="AF29" s="2">
        <f t="shared" si="2"/>
        <v>0.961458956814747</v>
      </c>
      <c r="AG29" s="2">
        <f t="shared" si="2"/>
        <v>0.8794089393816954</v>
      </c>
      <c r="AH29" s="2">
        <f t="shared" si="2"/>
        <v>0.8488263631567752</v>
      </c>
      <c r="AI29" s="2">
        <f t="shared" si="2"/>
        <v>0.8794089393816963</v>
      </c>
      <c r="AJ29" s="2">
        <f t="shared" si="2"/>
        <v>0.9614589568147481</v>
      </c>
      <c r="AK29" s="2">
        <f t="shared" si="2"/>
        <v>1.0680718921974208</v>
      </c>
      <c r="AL29" s="2">
        <f t="shared" si="2"/>
        <v>1.1612233153454303</v>
      </c>
      <c r="AM29" s="2">
        <f t="shared" si="2"/>
        <v>1.2004217548761416</v>
      </c>
      <c r="AN29" s="2">
        <f t="shared" si="2"/>
        <v>1.1520323489725939</v>
      </c>
      <c r="AO29" s="2">
        <f t="shared" si="2"/>
        <v>0.9972266082423273</v>
      </c>
      <c r="AP29" s="2">
        <f t="shared" si="2"/>
        <v>0.7368101337670381</v>
      </c>
      <c r="AQ29" s="2">
        <f t="shared" si="2"/>
        <v>0.39185809944953065</v>
      </c>
      <c r="AR29" s="2">
        <f t="shared" si="2"/>
        <v>-5.530943001568466E-15</v>
      </c>
    </row>
    <row r="30" spans="1:44" ht="11.25">
      <c r="A30" s="1" t="s">
        <v>6</v>
      </c>
      <c r="D30" s="2">
        <f>SUM(D8:D26)</f>
        <v>-1.896088536009407E-15</v>
      </c>
      <c r="E30" s="2">
        <f aca="true" t="shared" si="3" ref="E30:AR30">SUM(E8:E26)</f>
        <v>-1.1798140196188363</v>
      </c>
      <c r="F30" s="2">
        <f t="shared" si="3"/>
        <v>-0.9011402779684272</v>
      </c>
      <c r="G30" s="2">
        <f t="shared" si="3"/>
        <v>-1.0687480896892423</v>
      </c>
      <c r="H30" s="2">
        <f t="shared" si="3"/>
        <v>-0.9464524953555307</v>
      </c>
      <c r="I30" s="2">
        <f t="shared" si="3"/>
        <v>-1.0446926227111155</v>
      </c>
      <c r="J30" s="2">
        <f t="shared" si="3"/>
        <v>-0.960850907835421</v>
      </c>
      <c r="K30" s="2">
        <f t="shared" si="3"/>
        <v>-1.0355920004146237</v>
      </c>
      <c r="L30" s="2">
        <f t="shared" si="3"/>
        <v>-0.9666306083015885</v>
      </c>
      <c r="M30" s="2">
        <f t="shared" si="3"/>
        <v>-1.0321442686938014</v>
      </c>
      <c r="N30" s="2">
        <f t="shared" si="3"/>
        <v>-0.9682476228907633</v>
      </c>
      <c r="O30" s="2">
        <f t="shared" si="3"/>
        <v>-1.0321442686938023</v>
      </c>
      <c r="P30" s="2">
        <f t="shared" si="3"/>
        <v>-0.9666306083015878</v>
      </c>
      <c r="Q30" s="2">
        <f t="shared" si="3"/>
        <v>-1.035592000414624</v>
      </c>
      <c r="R30" s="2">
        <f t="shared" si="3"/>
        <v>-0.9608509078354208</v>
      </c>
      <c r="S30" s="2">
        <f t="shared" si="3"/>
        <v>-1.044692622711115</v>
      </c>
      <c r="T30" s="2">
        <f t="shared" si="3"/>
        <v>-0.9464524953555308</v>
      </c>
      <c r="U30" s="2">
        <f t="shared" si="3"/>
        <v>-1.0687480896892425</v>
      </c>
      <c r="V30" s="2">
        <f t="shared" si="3"/>
        <v>-0.9011402779684272</v>
      </c>
      <c r="W30" s="2">
        <f t="shared" si="3"/>
        <v>-1.1798140196188358</v>
      </c>
      <c r="X30" s="2">
        <f t="shared" si="3"/>
        <v>1.27675647831893E-14</v>
      </c>
      <c r="Y30" s="2">
        <f t="shared" si="3"/>
        <v>1.179814019618836</v>
      </c>
      <c r="Z30" s="2">
        <f t="shared" si="3"/>
        <v>0.901140277968427</v>
      </c>
      <c r="AA30" s="2">
        <f t="shared" si="3"/>
        <v>1.068748089689243</v>
      </c>
      <c r="AB30" s="2">
        <f t="shared" si="3"/>
        <v>0.9464524953555309</v>
      </c>
      <c r="AC30" s="2">
        <f t="shared" si="3"/>
        <v>1.044692622711115</v>
      </c>
      <c r="AD30" s="2">
        <f t="shared" si="3"/>
        <v>0.9608509078354212</v>
      </c>
      <c r="AE30" s="2">
        <f t="shared" si="3"/>
        <v>1.0355920004146237</v>
      </c>
      <c r="AF30" s="2">
        <f t="shared" si="3"/>
        <v>0.9666306083015876</v>
      </c>
      <c r="AG30" s="2">
        <f t="shared" si="3"/>
        <v>1.0321442686938025</v>
      </c>
      <c r="AH30" s="2">
        <f t="shared" si="3"/>
        <v>0.9682476228907633</v>
      </c>
      <c r="AI30" s="2">
        <f t="shared" si="3"/>
        <v>1.0321442686938012</v>
      </c>
      <c r="AJ30" s="2">
        <f t="shared" si="3"/>
        <v>0.9666306083015879</v>
      </c>
      <c r="AK30" s="2">
        <f t="shared" si="3"/>
        <v>1.035592000414624</v>
      </c>
      <c r="AL30" s="2">
        <f t="shared" si="3"/>
        <v>0.9608509078354208</v>
      </c>
      <c r="AM30" s="2">
        <f t="shared" si="3"/>
        <v>1.0446926227111146</v>
      </c>
      <c r="AN30" s="2">
        <f t="shared" si="3"/>
        <v>0.9464524953555313</v>
      </c>
      <c r="AO30" s="2">
        <f t="shared" si="3"/>
        <v>1.0687480896892418</v>
      </c>
      <c r="AP30" s="2">
        <f t="shared" si="3"/>
        <v>0.9011402779684266</v>
      </c>
      <c r="AQ30" s="2">
        <f t="shared" si="3"/>
        <v>1.179814019618837</v>
      </c>
      <c r="AR30" s="2">
        <f t="shared" si="3"/>
        <v>-2.4939933604109386E-14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3"/>
  <sheetViews>
    <sheetView workbookViewId="0" topLeftCell="A1">
      <selection activeCell="A3" sqref="A3"/>
    </sheetView>
  </sheetViews>
  <sheetFormatPr defaultColWidth="9.140625" defaultRowHeight="12.75"/>
  <sheetData>
    <row r="2" ht="11.25">
      <c r="A2" s="1"/>
    </row>
    <row r="3" ht="11.25">
      <c r="A3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schoetzau</dc:creator>
  <cp:keywords/>
  <dc:description/>
  <cp:lastModifiedBy/>
  <dcterms:created xsi:type="dcterms:W3CDTF">2010-02-02T23:19:39Z</dcterms:created>
  <dcterms:modified xsi:type="dcterms:W3CDTF">2011-02-23T06:39:56Z</dcterms:modified>
  <cp:category/>
  <cp:version/>
  <cp:contentType/>
  <cp:contentStatus/>
  <cp:revision>3</cp:revision>
</cp:coreProperties>
</file>