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5480" windowHeight="10485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<sst xmlns="http://schemas.openxmlformats.org/spreadsheetml/2006/main" count="11" uniqueCount="11">
  <si>
    <t>dx =</t>
  </si>
  <si>
    <t xml:space="preserve">dt = </t>
  </si>
  <si>
    <t>pi</t>
  </si>
  <si>
    <t>c</t>
  </si>
  <si>
    <t>K=(cdt/dx)^2</t>
  </si>
  <si>
    <t>g(x)=</t>
  </si>
  <si>
    <t>X</t>
  </si>
  <si>
    <t>f(x)=</t>
  </si>
  <si>
    <t>Time</t>
  </si>
  <si>
    <t>un(x,t)</t>
  </si>
  <si>
    <t>Slider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</si>
</sst>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sz val="10.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110"/>
      <c:depthPercent val="100"/>
      <c:rAngAx val="0"/>
      <c:perspective val="30"/>
    </c:view3D>
    <c:plotArea>
      <c:layout>
        <c:manualLayout>
          <c:xMode val="edge"/>
          <c:yMode val="edge"/>
          <c:x val="0.04725"/>
          <c:y val="0.022"/>
          <c:w val="0.90175"/>
          <c:h val="0.9765"/>
        </c:manualLayout>
      </c:layout>
      <c:surface3DChart>
        <c:ser>
          <c:idx val="0"/>
          <c:order val="0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Sheet1!$D$6:$D$153</c:f>
              <c:numCache/>
            </c:numRef>
          </c:val>
        </c:ser>
        <c:ser>
          <c:idx val="1"/>
          <c:order val="1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Sheet1!$E$6:$E$153</c:f>
              <c:numCache/>
            </c:numRef>
          </c:val>
        </c:ser>
        <c:ser>
          <c:idx val="2"/>
          <c:order val="2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Sheet1!$F$6:$F$153</c:f>
              <c:numCache/>
            </c:numRef>
          </c:val>
        </c:ser>
        <c:ser>
          <c:idx val="3"/>
          <c:order val="3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Sheet1!$G$6:$G$153</c:f>
              <c:numCache/>
            </c:numRef>
          </c:val>
        </c:ser>
        <c:ser>
          <c:idx val="4"/>
          <c:order val="4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Sheet1!$H$6:$H$153</c:f>
              <c:numCache/>
            </c:numRef>
          </c:val>
        </c:ser>
        <c:ser>
          <c:idx val="5"/>
          <c:order val="5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Sheet1!$I$6:$I$153</c:f>
              <c:numCache/>
            </c:numRef>
          </c:val>
        </c:ser>
        <c:ser>
          <c:idx val="6"/>
          <c:order val="6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Sheet1!$J$6:$J$153</c:f>
              <c:numCache/>
            </c:numRef>
          </c:val>
        </c:ser>
        <c:ser>
          <c:idx val="7"/>
          <c:order val="7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Sheet1!$K$6:$K$153</c:f>
              <c:numCache/>
            </c:numRef>
          </c:val>
        </c:ser>
        <c:ser>
          <c:idx val="8"/>
          <c:order val="8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Sheet1!$L$6:$L$153</c:f>
              <c:numCache/>
            </c:numRef>
          </c:val>
        </c:ser>
        <c:ser>
          <c:idx val="9"/>
          <c:order val="9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Sheet1!$M$6:$M$153</c:f>
              <c:numCache/>
            </c:numRef>
          </c:val>
        </c:ser>
        <c:ser>
          <c:idx val="10"/>
          <c:order val="10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Sheet1!$N$6:$N$153</c:f>
              <c:numCache/>
            </c:numRef>
          </c:val>
        </c:ser>
        <c:ser>
          <c:idx val="11"/>
          <c:order val="11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Sheet1!$O$6:$O$153</c:f>
              <c:numCache/>
            </c:numRef>
          </c:val>
        </c:ser>
        <c:ser>
          <c:idx val="12"/>
          <c:order val="12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Sheet1!$P$6:$P$153</c:f>
              <c:numCache/>
            </c:numRef>
          </c:val>
        </c:ser>
        <c:ser>
          <c:idx val="13"/>
          <c:order val="13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Sheet1!$Q$6:$Q$153</c:f>
              <c:numCache/>
            </c:numRef>
          </c:val>
        </c:ser>
        <c:ser>
          <c:idx val="14"/>
          <c:order val="14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Sheet1!$R$6:$R$153</c:f>
              <c:numCache/>
            </c:numRef>
          </c:val>
        </c:ser>
        <c:ser>
          <c:idx val="15"/>
          <c:order val="15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Sheet1!$S$6:$S$153</c:f>
              <c:numCache/>
            </c:numRef>
          </c:val>
        </c:ser>
        <c:ser>
          <c:idx val="16"/>
          <c:order val="16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Sheet1!$T$6:$T$153</c:f>
              <c:numCache/>
            </c:numRef>
          </c:val>
        </c:ser>
        <c:ser>
          <c:idx val="17"/>
          <c:order val="17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Sheet1!$U$6:$U$153</c:f>
              <c:numCache/>
            </c:numRef>
          </c:val>
        </c:ser>
        <c:ser>
          <c:idx val="18"/>
          <c:order val="18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Sheet1!$V$6:$V$153</c:f>
              <c:numCache/>
            </c:numRef>
          </c:val>
        </c:ser>
        <c:ser>
          <c:idx val="19"/>
          <c:order val="19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Sheet1!$W$6:$W$153</c:f>
              <c:numCache/>
            </c:numRef>
          </c:val>
        </c:ser>
        <c:ser>
          <c:idx val="20"/>
          <c:order val="20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Sheet1!$X$6:$X$153</c:f>
              <c:numCache/>
            </c:numRef>
          </c:val>
        </c:ser>
        <c:ser>
          <c:idx val="21"/>
          <c:order val="21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Sheet1!$Y$6:$Y$153</c:f>
              <c:numCache/>
            </c:numRef>
          </c:val>
        </c:ser>
        <c:ser>
          <c:idx val="22"/>
          <c:order val="22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Sheet1!$Z$6:$Z$153</c:f>
              <c:numCache/>
            </c:numRef>
          </c:val>
        </c:ser>
        <c:ser>
          <c:idx val="23"/>
          <c:order val="23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Sheet1!$AA$6:$AA$153</c:f>
              <c:numCache/>
            </c:numRef>
          </c:val>
        </c:ser>
        <c:ser>
          <c:idx val="24"/>
          <c:order val="24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Sheet1!$AB$6:$AB$153</c:f>
              <c:numCache/>
            </c:numRef>
          </c:val>
        </c:ser>
        <c:ser>
          <c:idx val="25"/>
          <c:order val="25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Sheet1!$AC$6:$AC$153</c:f>
              <c:numCache/>
            </c:numRef>
          </c:val>
        </c:ser>
        <c:ser>
          <c:idx val="26"/>
          <c:order val="26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Sheet1!$AD$6:$AD$153</c:f>
              <c:numCache/>
            </c:numRef>
          </c:val>
        </c:ser>
        <c:ser>
          <c:idx val="27"/>
          <c:order val="27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Sheet1!$AE$6:$AE$153</c:f>
              <c:numCache/>
            </c:numRef>
          </c:val>
        </c:ser>
        <c:ser>
          <c:idx val="28"/>
          <c:order val="28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Sheet1!$AF$6:$AF$153</c:f>
              <c:numCache/>
            </c:numRef>
          </c:val>
        </c:ser>
        <c:ser>
          <c:idx val="29"/>
          <c:order val="29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Sheet1!$AG$6:$AG$153</c:f>
              <c:numCache/>
            </c:numRef>
          </c:val>
        </c:ser>
        <c:ser>
          <c:idx val="30"/>
          <c:order val="30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Sheet1!$AH$6:$AH$153</c:f>
              <c:numCache/>
            </c:numRef>
          </c:val>
        </c:ser>
        <c:ser>
          <c:idx val="31"/>
          <c:order val="31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Sheet1!$AI$6:$AI$153</c:f>
              <c:numCache/>
            </c:numRef>
          </c:val>
        </c:ser>
        <c:ser>
          <c:idx val="32"/>
          <c:order val="32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Sheet1!$AJ$6:$AJ$153</c:f>
              <c:numCache/>
            </c:numRef>
          </c:val>
        </c:ser>
        <c:ser>
          <c:idx val="33"/>
          <c:order val="33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Sheet1!$AK$6:$AK$153</c:f>
              <c:numCache/>
            </c:numRef>
          </c:val>
        </c:ser>
        <c:ser>
          <c:idx val="34"/>
          <c:order val="34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Sheet1!$AL$6:$AL$153</c:f>
              <c:numCache/>
            </c:numRef>
          </c:val>
        </c:ser>
        <c:ser>
          <c:idx val="35"/>
          <c:order val="35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Sheet1!$AM$6:$AM$153</c:f>
              <c:numCache/>
            </c:numRef>
          </c:val>
        </c:ser>
        <c:ser>
          <c:idx val="36"/>
          <c:order val="36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Sheet1!$AN$6:$AN$153</c:f>
              <c:numCache/>
            </c:numRef>
          </c:val>
        </c:ser>
        <c:ser>
          <c:idx val="37"/>
          <c:order val="37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Sheet1!$AO$6:$AO$153</c:f>
              <c:numCache/>
            </c:numRef>
          </c:val>
        </c:ser>
        <c:ser>
          <c:idx val="38"/>
          <c:order val="38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Sheet1!$AP$6:$AP$153</c:f>
              <c:numCache/>
            </c:numRef>
          </c:val>
        </c:ser>
        <c:ser>
          <c:idx val="39"/>
          <c:order val="39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Sheet1!$AQ$6:$AQ$153</c:f>
              <c:numCache/>
            </c:numRef>
          </c:val>
        </c:ser>
        <c:ser>
          <c:idx val="40"/>
          <c:order val="40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Sheet1!$AR$6:$AR$153</c:f>
              <c:numCache/>
            </c:numRef>
          </c:val>
        </c:ser>
        <c:axId val="23627349"/>
        <c:axId val="11319550"/>
        <c:axId val="34767087"/>
      </c:surface3DChart>
      <c:catAx>
        <c:axId val="236273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1319550"/>
        <c:crosses val="autoZero"/>
        <c:auto val="1"/>
        <c:lblOffset val="100"/>
        <c:noMultiLvlLbl val="0"/>
      </c:catAx>
      <c:valAx>
        <c:axId val="1131955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3627349"/>
        <c:crossesAt val="1"/>
        <c:crossBetween val="between"/>
        <c:dispUnits/>
      </c:valAx>
      <c:serAx>
        <c:axId val="347670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1319550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825"/>
          <c:y val="0.3585"/>
        </c:manualLayout>
      </c:layout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Sheet1!$C$3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Sheet1!$D$2:$AR$2</c:f>
              <c:numCache/>
            </c:numRef>
          </c:xVal>
          <c:yVal>
            <c:numRef>
              <c:f>Sheet1!$D$3:$AR$3</c:f>
              <c:numCache>
                <c:ptCount val="41"/>
                <c:pt idx="0">
                  <c:v>0</c:v>
                </c:pt>
                <c:pt idx="1">
                  <c:v>2.4498351717446427E-09</c:v>
                </c:pt>
                <c:pt idx="2">
                  <c:v>1.9949475531907847E-08</c:v>
                </c:pt>
                <c:pt idx="3">
                  <c:v>1.4260007037126863E-07</c:v>
                </c:pt>
                <c:pt idx="4">
                  <c:v>9.045042344608775E-07</c:v>
                </c:pt>
                <c:pt idx="5">
                  <c:v>5.092292951719783E-06</c:v>
                </c:pt>
                <c:pt idx="6">
                  <c:v>2.545181299678187E-05</c:v>
                </c:pt>
                <c:pt idx="7">
                  <c:v>0.00011296458336592912</c:v>
                </c:pt>
                <c:pt idx="8">
                  <c:v>0.0004453861922955186</c:v>
                </c:pt>
                <c:pt idx="9">
                  <c:v>0.0015606534989801861</c:v>
                </c:pt>
                <c:pt idx="10">
                  <c:v>0.004863237615088661</c:v>
                </c:pt>
                <c:pt idx="11">
                  <c:v>0.013488300340232781</c:v>
                </c:pt>
                <c:pt idx="12">
                  <c:v>0.03333307951038406</c:v>
                </c:pt>
                <c:pt idx="13">
                  <c:v>0.07349918802878334</c:v>
                </c:pt>
                <c:pt idx="14">
                  <c:v>0.14485073993477382</c:v>
                </c:pt>
                <c:pt idx="15">
                  <c:v>0.25566326153623864</c:v>
                </c:pt>
                <c:pt idx="16">
                  <c:v>0.40505396405342536</c:v>
                </c:pt>
                <c:pt idx="17">
                  <c:v>0.577421486386436</c:v>
                </c:pt>
                <c:pt idx="18">
                  <c:v>0.7423463113275908</c:v>
                </c:pt>
                <c:pt idx="19">
                  <c:v>0.8623730243821305</c:v>
                </c:pt>
                <c:pt idx="20">
                  <c:v>0.9064100419516541</c:v>
                </c:pt>
                <c:pt idx="21">
                  <c:v>0.8623730243821305</c:v>
                </c:pt>
                <c:pt idx="22">
                  <c:v>0.7423463113275908</c:v>
                </c:pt>
                <c:pt idx="23">
                  <c:v>0.577421486386436</c:v>
                </c:pt>
                <c:pt idx="24">
                  <c:v>0.4050539640534253</c:v>
                </c:pt>
                <c:pt idx="25">
                  <c:v>0.25566326153623864</c:v>
                </c:pt>
                <c:pt idx="26">
                  <c:v>0.14485073993477382</c:v>
                </c:pt>
                <c:pt idx="27">
                  <c:v>0.07349918802878334</c:v>
                </c:pt>
                <c:pt idx="28">
                  <c:v>0.03333307951038406</c:v>
                </c:pt>
                <c:pt idx="29">
                  <c:v>0.013488300340232781</c:v>
                </c:pt>
                <c:pt idx="30">
                  <c:v>0.004863237615088661</c:v>
                </c:pt>
                <c:pt idx="31">
                  <c:v>0.0015606534989801861</c:v>
                </c:pt>
                <c:pt idx="32">
                  <c:v>0.0004453861922955186</c:v>
                </c:pt>
                <c:pt idx="33">
                  <c:v>0.00011296458336592912</c:v>
                </c:pt>
                <c:pt idx="34">
                  <c:v>2.545181299678187E-05</c:v>
                </c:pt>
                <c:pt idx="35">
                  <c:v>5.092292951719783E-06</c:v>
                </c:pt>
                <c:pt idx="36">
                  <c:v>9.045042344608775E-07</c:v>
                </c:pt>
                <c:pt idx="37">
                  <c:v>1.4260007037126863E-07</c:v>
                </c:pt>
                <c:pt idx="38">
                  <c:v>1.9949475531907847E-08</c:v>
                </c:pt>
                <c:pt idx="39">
                  <c:v>2.4498351717446427E-09</c:v>
                </c:pt>
                <c:pt idx="40">
                  <c:v>0</c:v>
                </c:pt>
              </c:numCache>
            </c:numRef>
          </c:yVal>
          <c:smooth val="0"/>
        </c:ser>
        <c:axId val="44468328"/>
        <c:axId val="64670633"/>
      </c:scatterChart>
      <c:valAx>
        <c:axId val="444683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670633"/>
        <c:crosses val="autoZero"/>
        <c:crossBetween val="midCat"/>
        <c:dispUnits/>
      </c:valAx>
      <c:valAx>
        <c:axId val="64670633"/>
        <c:scaling>
          <c:orientation val="minMax"/>
          <c:max val="1.2"/>
          <c:min val="-1.2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446832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238125</xdr:colOff>
      <xdr:row>69</xdr:row>
      <xdr:rowOff>152400</xdr:rowOff>
    </xdr:from>
    <xdr:to>
      <xdr:col>34</xdr:col>
      <xdr:colOff>276225</xdr:colOff>
      <xdr:row>119</xdr:row>
      <xdr:rowOff>95250</xdr:rowOff>
    </xdr:to>
    <xdr:graphicFrame>
      <xdr:nvGraphicFramePr>
        <xdr:cNvPr id="1" name="Chart 6"/>
        <xdr:cNvGraphicFramePr/>
      </xdr:nvGraphicFramePr>
      <xdr:xfrm>
        <a:off x="2905125" y="11325225"/>
        <a:ext cx="10325100" cy="8039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57150</xdr:colOff>
      <xdr:row>7</xdr:row>
      <xdr:rowOff>47625</xdr:rowOff>
    </xdr:from>
    <xdr:to>
      <xdr:col>35</xdr:col>
      <xdr:colOff>123825</xdr:colOff>
      <xdr:row>53</xdr:row>
      <xdr:rowOff>123825</xdr:rowOff>
    </xdr:to>
    <xdr:graphicFrame>
      <xdr:nvGraphicFramePr>
        <xdr:cNvPr id="2" name="Chart 7"/>
        <xdr:cNvGraphicFramePr/>
      </xdr:nvGraphicFramePr>
      <xdr:xfrm>
        <a:off x="3867150" y="1181100"/>
        <a:ext cx="9591675" cy="7524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23</xdr:col>
      <xdr:colOff>85725</xdr:colOff>
      <xdr:row>0</xdr:row>
      <xdr:rowOff>28575</xdr:rowOff>
    </xdr:from>
    <xdr:to>
      <xdr:col>32</xdr:col>
      <xdr:colOff>19050</xdr:colOff>
      <xdr:row>0</xdr:row>
      <xdr:rowOff>142875</xdr:rowOff>
    </xdr:to>
    <xdr:pic>
      <xdr:nvPicPr>
        <xdr:cNvPr id="3" name="ScrollBar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848725" y="28575"/>
          <a:ext cx="33623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Z153"/>
  <sheetViews>
    <sheetView tabSelected="1" zoomScale="63" zoomScaleNormal="63" workbookViewId="0" topLeftCell="A1">
      <selection activeCell="AG40" sqref="AG40"/>
    </sheetView>
  </sheetViews>
  <sheetFormatPr defaultColWidth="9.140625" defaultRowHeight="12.75"/>
  <cols>
    <col min="1" max="16384" width="5.7109375" style="0" customWidth="1"/>
  </cols>
  <sheetData>
    <row r="1" spans="2:13" ht="12.75">
      <c r="B1" t="s">
        <v>0</v>
      </c>
      <c r="C1">
        <f>PI()/80</f>
        <v>0.039269908169872414</v>
      </c>
      <c r="D1" t="s">
        <v>1</v>
      </c>
      <c r="E1">
        <v>0.005</v>
      </c>
      <c r="F1" t="s">
        <v>3</v>
      </c>
      <c r="G1">
        <v>5</v>
      </c>
      <c r="H1" t="s">
        <v>4</v>
      </c>
      <c r="I1">
        <f>(G1*E1/C1)^2</f>
        <v>0.40528473456935116</v>
      </c>
      <c r="J1" t="s">
        <v>2</v>
      </c>
      <c r="K1">
        <v>3.14159265358979</v>
      </c>
      <c r="L1" t="s">
        <v>10</v>
      </c>
      <c r="M1">
        <v>0</v>
      </c>
    </row>
    <row r="2" spans="3:52" ht="12.75">
      <c r="C2" s="2" t="s">
        <v>6</v>
      </c>
      <c r="D2" s="2">
        <v>0</v>
      </c>
      <c r="E2" s="2">
        <f aca="true" t="shared" si="0" ref="E2:AR2">D2+$C$1</f>
        <v>0.039269908169872414</v>
      </c>
      <c r="F2" s="2">
        <f t="shared" si="0"/>
        <v>0.07853981633974483</v>
      </c>
      <c r="G2" s="2">
        <f t="shared" si="0"/>
        <v>0.11780972450961724</v>
      </c>
      <c r="H2" s="2">
        <f t="shared" si="0"/>
        <v>0.15707963267948966</v>
      </c>
      <c r="I2" s="2">
        <f t="shared" si="0"/>
        <v>0.19634954084936207</v>
      </c>
      <c r="J2" s="2">
        <f t="shared" si="0"/>
        <v>0.23561944901923448</v>
      </c>
      <c r="K2" s="2">
        <f t="shared" si="0"/>
        <v>0.2748893571891069</v>
      </c>
      <c r="L2" s="2">
        <f t="shared" si="0"/>
        <v>0.3141592653589793</v>
      </c>
      <c r="M2" s="2">
        <f t="shared" si="0"/>
        <v>0.3534291735288517</v>
      </c>
      <c r="N2" s="2">
        <f t="shared" si="0"/>
        <v>0.39269908169872414</v>
      </c>
      <c r="O2" s="2">
        <f t="shared" si="0"/>
        <v>0.43196898986859655</v>
      </c>
      <c r="P2" s="2">
        <f t="shared" si="0"/>
        <v>0.47123889803846897</v>
      </c>
      <c r="Q2" s="2">
        <f t="shared" si="0"/>
        <v>0.5105088062083414</v>
      </c>
      <c r="R2" s="2">
        <f t="shared" si="0"/>
        <v>0.5497787143782138</v>
      </c>
      <c r="S2" s="2">
        <f t="shared" si="0"/>
        <v>0.5890486225480862</v>
      </c>
      <c r="T2" s="2">
        <f t="shared" si="0"/>
        <v>0.6283185307179586</v>
      </c>
      <c r="U2" s="2">
        <f t="shared" si="0"/>
        <v>0.667588438887831</v>
      </c>
      <c r="V2" s="2">
        <f t="shared" si="0"/>
        <v>0.7068583470577035</v>
      </c>
      <c r="W2" s="2">
        <f t="shared" si="0"/>
        <v>0.7461282552275759</v>
      </c>
      <c r="X2" s="2">
        <f t="shared" si="0"/>
        <v>0.7853981633974483</v>
      </c>
      <c r="Y2" s="2">
        <f t="shared" si="0"/>
        <v>0.8246680715673207</v>
      </c>
      <c r="Z2" s="2">
        <f t="shared" si="0"/>
        <v>0.8639379797371931</v>
      </c>
      <c r="AA2" s="2">
        <f t="shared" si="0"/>
        <v>0.9032078879070655</v>
      </c>
      <c r="AB2" s="2">
        <f t="shared" si="0"/>
        <v>0.9424777960769379</v>
      </c>
      <c r="AC2" s="2">
        <f t="shared" si="0"/>
        <v>0.9817477042468103</v>
      </c>
      <c r="AD2" s="2">
        <f t="shared" si="0"/>
        <v>1.0210176124166828</v>
      </c>
      <c r="AE2" s="2">
        <f t="shared" si="0"/>
        <v>1.0602875205865552</v>
      </c>
      <c r="AF2" s="2">
        <f t="shared" si="0"/>
        <v>1.0995574287564276</v>
      </c>
      <c r="AG2" s="2">
        <f t="shared" si="0"/>
        <v>1.1388273369263</v>
      </c>
      <c r="AH2" s="2">
        <f t="shared" si="0"/>
        <v>1.1780972450961724</v>
      </c>
      <c r="AI2" s="2">
        <f t="shared" si="0"/>
        <v>1.2173671532660448</v>
      </c>
      <c r="AJ2" s="2">
        <f t="shared" si="0"/>
        <v>1.2566370614359172</v>
      </c>
      <c r="AK2" s="2">
        <f t="shared" si="0"/>
        <v>1.2959069696057897</v>
      </c>
      <c r="AL2" s="2">
        <f t="shared" si="0"/>
        <v>1.335176877775662</v>
      </c>
      <c r="AM2" s="2">
        <f t="shared" si="0"/>
        <v>1.3744467859455345</v>
      </c>
      <c r="AN2" s="2">
        <f t="shared" si="0"/>
        <v>1.413716694115407</v>
      </c>
      <c r="AO2" s="2">
        <f t="shared" si="0"/>
        <v>1.4529866022852793</v>
      </c>
      <c r="AP2" s="2">
        <f t="shared" si="0"/>
        <v>1.4922565104551517</v>
      </c>
      <c r="AQ2" s="2">
        <f t="shared" si="0"/>
        <v>1.5315264186250241</v>
      </c>
      <c r="AR2" s="2">
        <f t="shared" si="0"/>
        <v>1.5707963267948966</v>
      </c>
      <c r="AS2" s="2"/>
      <c r="AT2" s="2"/>
      <c r="AU2" s="2"/>
      <c r="AV2" s="2"/>
      <c r="AW2" s="2"/>
      <c r="AX2" s="2"/>
      <c r="AY2" s="2"/>
      <c r="AZ2" s="2"/>
    </row>
    <row r="3" spans="2:44" ht="12.75">
      <c r="B3" t="s">
        <v>9</v>
      </c>
      <c r="D3">
        <f ca="1">OFFSET(D8,$M$1,0)</f>
        <v>0</v>
      </c>
      <c r="E3">
        <f aca="true" ca="1" t="shared" si="1" ref="E3:AR3">OFFSET(E8,$M$1,0)</f>
        <v>2.4498351717446427E-09</v>
      </c>
      <c r="F3">
        <f ca="1" t="shared" si="1"/>
        <v>1.9949475531907847E-08</v>
      </c>
      <c r="G3">
        <f ca="1" t="shared" si="1"/>
        <v>1.4260007037126863E-07</v>
      </c>
      <c r="H3">
        <f ca="1" t="shared" si="1"/>
        <v>9.045042344608775E-07</v>
      </c>
      <c r="I3">
        <f ca="1" t="shared" si="1"/>
        <v>5.092292951719783E-06</v>
      </c>
      <c r="J3">
        <f ca="1" t="shared" si="1"/>
        <v>2.545181299678187E-05</v>
      </c>
      <c r="K3">
        <f ca="1" t="shared" si="1"/>
        <v>0.00011296458336592912</v>
      </c>
      <c r="L3">
        <f ca="1" t="shared" si="1"/>
        <v>0.0004453861922955186</v>
      </c>
      <c r="M3">
        <f ca="1" t="shared" si="1"/>
        <v>0.0015606534989801861</v>
      </c>
      <c r="N3">
        <f ca="1" t="shared" si="1"/>
        <v>0.004863237615088661</v>
      </c>
      <c r="O3">
        <f ca="1" t="shared" si="1"/>
        <v>0.013488300340232781</v>
      </c>
      <c r="P3">
        <f ca="1" t="shared" si="1"/>
        <v>0.03333307951038406</v>
      </c>
      <c r="Q3">
        <f ca="1" t="shared" si="1"/>
        <v>0.07349918802878334</v>
      </c>
      <c r="R3">
        <f ca="1" t="shared" si="1"/>
        <v>0.14485073993477382</v>
      </c>
      <c r="S3">
        <f ca="1" t="shared" si="1"/>
        <v>0.25566326153623864</v>
      </c>
      <c r="T3">
        <f ca="1" t="shared" si="1"/>
        <v>0.40505396405342536</v>
      </c>
      <c r="U3">
        <f ca="1" t="shared" si="1"/>
        <v>0.577421486386436</v>
      </c>
      <c r="V3">
        <f ca="1" t="shared" si="1"/>
        <v>0.7423463113275908</v>
      </c>
      <c r="W3">
        <f ca="1" t="shared" si="1"/>
        <v>0.8623730243821305</v>
      </c>
      <c r="X3">
        <f ca="1" t="shared" si="1"/>
        <v>0.9064100419516541</v>
      </c>
      <c r="Y3">
        <f ca="1" t="shared" si="1"/>
        <v>0.8623730243821305</v>
      </c>
      <c r="Z3">
        <f ca="1" t="shared" si="1"/>
        <v>0.7423463113275908</v>
      </c>
      <c r="AA3">
        <f ca="1" t="shared" si="1"/>
        <v>0.577421486386436</v>
      </c>
      <c r="AB3">
        <f ca="1" t="shared" si="1"/>
        <v>0.4050539640534253</v>
      </c>
      <c r="AC3">
        <f ca="1" t="shared" si="1"/>
        <v>0.25566326153623864</v>
      </c>
      <c r="AD3">
        <f ca="1" t="shared" si="1"/>
        <v>0.14485073993477382</v>
      </c>
      <c r="AE3">
        <f ca="1" t="shared" si="1"/>
        <v>0.07349918802878334</v>
      </c>
      <c r="AF3">
        <f ca="1" t="shared" si="1"/>
        <v>0.03333307951038406</v>
      </c>
      <c r="AG3">
        <f ca="1" t="shared" si="1"/>
        <v>0.013488300340232781</v>
      </c>
      <c r="AH3">
        <f ca="1" t="shared" si="1"/>
        <v>0.004863237615088661</v>
      </c>
      <c r="AI3">
        <f ca="1" t="shared" si="1"/>
        <v>0.0015606534989801861</v>
      </c>
      <c r="AJ3">
        <f ca="1" t="shared" si="1"/>
        <v>0.0004453861922955186</v>
      </c>
      <c r="AK3">
        <f ca="1" t="shared" si="1"/>
        <v>0.00011296458336592912</v>
      </c>
      <c r="AL3">
        <f ca="1" t="shared" si="1"/>
        <v>2.545181299678187E-05</v>
      </c>
      <c r="AM3">
        <f ca="1" t="shared" si="1"/>
        <v>5.092292951719783E-06</v>
      </c>
      <c r="AN3">
        <f ca="1" t="shared" si="1"/>
        <v>9.045042344608775E-07</v>
      </c>
      <c r="AO3">
        <f ca="1" t="shared" si="1"/>
        <v>1.4260007037126863E-07</v>
      </c>
      <c r="AP3">
        <f ca="1" t="shared" si="1"/>
        <v>1.9949475531907847E-08</v>
      </c>
      <c r="AQ3">
        <f ca="1" t="shared" si="1"/>
        <v>2.4498351717446427E-09</v>
      </c>
      <c r="AR3">
        <f ca="1" t="shared" si="1"/>
        <v>0</v>
      </c>
    </row>
    <row r="5" spans="1:44" ht="12.75">
      <c r="A5" t="s">
        <v>8</v>
      </c>
      <c r="B5" t="s">
        <v>5</v>
      </c>
      <c r="D5">
        <f>0</f>
        <v>0</v>
      </c>
      <c r="E5">
        <f>0</f>
        <v>0</v>
      </c>
      <c r="F5">
        <f>0</f>
        <v>0</v>
      </c>
      <c r="G5">
        <f>0</f>
        <v>0</v>
      </c>
      <c r="H5">
        <f>0</f>
        <v>0</v>
      </c>
      <c r="I5">
        <f>0</f>
        <v>0</v>
      </c>
      <c r="J5">
        <f>0</f>
        <v>0</v>
      </c>
      <c r="K5">
        <f>0</f>
        <v>0</v>
      </c>
      <c r="L5">
        <f>0</f>
        <v>0</v>
      </c>
      <c r="M5">
        <f>0</f>
        <v>0</v>
      </c>
      <c r="N5">
        <f>0</f>
        <v>0</v>
      </c>
      <c r="O5">
        <f>0</f>
        <v>0</v>
      </c>
      <c r="P5">
        <f>0</f>
        <v>0</v>
      </c>
      <c r="Q5">
        <f>0</f>
        <v>0</v>
      </c>
      <c r="R5">
        <f>0</f>
        <v>0</v>
      </c>
      <c r="S5">
        <f>0</f>
        <v>0</v>
      </c>
      <c r="T5">
        <f>0</f>
        <v>0</v>
      </c>
      <c r="U5">
        <f>0</f>
        <v>0</v>
      </c>
      <c r="V5">
        <f>0</f>
        <v>0</v>
      </c>
      <c r="W5">
        <f>0</f>
        <v>0</v>
      </c>
      <c r="X5">
        <f>0</f>
        <v>0</v>
      </c>
      <c r="Y5">
        <f>0</f>
        <v>0</v>
      </c>
      <c r="Z5">
        <f>0</f>
        <v>0</v>
      </c>
      <c r="AA5">
        <f>0</f>
        <v>0</v>
      </c>
      <c r="AB5">
        <f>0</f>
        <v>0</v>
      </c>
      <c r="AC5">
        <f>0</f>
        <v>0</v>
      </c>
      <c r="AD5">
        <f>0</f>
        <v>0</v>
      </c>
      <c r="AE5">
        <f>0</f>
        <v>0</v>
      </c>
      <c r="AF5">
        <f>0</f>
        <v>0</v>
      </c>
      <c r="AG5">
        <f>0</f>
        <v>0</v>
      </c>
      <c r="AH5">
        <f>0</f>
        <v>0</v>
      </c>
      <c r="AI5">
        <f>0</f>
        <v>0</v>
      </c>
      <c r="AJ5">
        <f>0</f>
        <v>0</v>
      </c>
      <c r="AK5">
        <f>0</f>
        <v>0</v>
      </c>
      <c r="AL5">
        <f>0</f>
        <v>0</v>
      </c>
      <c r="AM5">
        <f>0</f>
        <v>0</v>
      </c>
      <c r="AN5">
        <f>0</f>
        <v>0</v>
      </c>
      <c r="AO5">
        <f>0</f>
        <v>0</v>
      </c>
      <c r="AP5">
        <f>0</f>
        <v>0</v>
      </c>
      <c r="AQ5">
        <f>0</f>
        <v>0</v>
      </c>
      <c r="AR5">
        <f>0</f>
        <v>0</v>
      </c>
    </row>
    <row r="6" spans="1:44" ht="12.75">
      <c r="A6" s="2">
        <v>0</v>
      </c>
      <c r="B6" t="s">
        <v>7</v>
      </c>
      <c r="D6" s="1">
        <v>0</v>
      </c>
      <c r="E6" s="1">
        <f aca="true" t="shared" si="2" ref="E6:AQ6">EXP(-40*(E2-PI()/4)^2)</f>
        <v>2.1330566542847566E-10</v>
      </c>
      <c r="F6" s="1">
        <f t="shared" si="2"/>
        <v>2.0903194992347294E-09</v>
      </c>
      <c r="G6" s="1">
        <f t="shared" si="2"/>
        <v>1.8106896494169902E-08</v>
      </c>
      <c r="H6" s="1">
        <f t="shared" si="2"/>
        <v>1.3864251631056479E-07</v>
      </c>
      <c r="I6" s="1">
        <f t="shared" si="2"/>
        <v>9.383609169936995E-07</v>
      </c>
      <c r="J6" s="1">
        <f t="shared" si="2"/>
        <v>5.613897201247533E-06</v>
      </c>
      <c r="K6" s="1">
        <f t="shared" si="2"/>
        <v>2.9687940195227305E-05</v>
      </c>
      <c r="L6" s="1">
        <f t="shared" si="2"/>
        <v>0.00013877675973472548</v>
      </c>
      <c r="M6" s="1">
        <f t="shared" si="2"/>
        <v>0.0005734221773568865</v>
      </c>
      <c r="N6" s="1">
        <f t="shared" si="2"/>
        <v>0.0020943694473832914</v>
      </c>
      <c r="O6" s="1">
        <f t="shared" si="2"/>
        <v>0.006761657490687886</v>
      </c>
      <c r="P6" s="1">
        <f t="shared" si="2"/>
        <v>0.01929630291101678</v>
      </c>
      <c r="Q6" s="1">
        <f t="shared" si="2"/>
        <v>0.04867613802946177</v>
      </c>
      <c r="R6" s="1">
        <f t="shared" si="2"/>
        <v>0.10853734298436828</v>
      </c>
      <c r="S6" s="1">
        <f t="shared" si="2"/>
        <v>0.21392587816559738</v>
      </c>
      <c r="T6" s="1">
        <f t="shared" si="2"/>
        <v>0.37270783885343794</v>
      </c>
      <c r="U6" s="1">
        <f t="shared" si="2"/>
        <v>0.5739774049928709</v>
      </c>
      <c r="V6" s="1">
        <f t="shared" si="2"/>
        <v>0.7813437305474442</v>
      </c>
      <c r="W6" s="1">
        <f t="shared" si="2"/>
        <v>0.9401789706739411</v>
      </c>
      <c r="X6" s="1">
        <f t="shared" si="2"/>
        <v>1</v>
      </c>
      <c r="Y6" s="1">
        <f t="shared" si="2"/>
        <v>0.9401789706739411</v>
      </c>
      <c r="Z6" s="1">
        <f t="shared" si="2"/>
        <v>0.7813437305474442</v>
      </c>
      <c r="AA6" s="1">
        <f t="shared" si="2"/>
        <v>0.5739774049928709</v>
      </c>
      <c r="AB6" s="1">
        <f t="shared" si="2"/>
        <v>0.37270783885343794</v>
      </c>
      <c r="AC6" s="1">
        <f t="shared" si="2"/>
        <v>0.21392587816559738</v>
      </c>
      <c r="AD6" s="1">
        <f t="shared" si="2"/>
        <v>0.10853734298436828</v>
      </c>
      <c r="AE6" s="1">
        <f t="shared" si="2"/>
        <v>0.04867613802946177</v>
      </c>
      <c r="AF6" s="1">
        <f t="shared" si="2"/>
        <v>0.01929630291101678</v>
      </c>
      <c r="AG6" s="1">
        <f t="shared" si="2"/>
        <v>0.006761657490687886</v>
      </c>
      <c r="AH6" s="1">
        <f t="shared" si="2"/>
        <v>0.0020943694473832914</v>
      </c>
      <c r="AI6" s="1">
        <f t="shared" si="2"/>
        <v>0.0005734221773568865</v>
      </c>
      <c r="AJ6" s="1">
        <f t="shared" si="2"/>
        <v>0.00013877675973472548</v>
      </c>
      <c r="AK6" s="1">
        <f t="shared" si="2"/>
        <v>2.9687940195227305E-05</v>
      </c>
      <c r="AL6" s="1">
        <f t="shared" si="2"/>
        <v>5.613897201247533E-06</v>
      </c>
      <c r="AM6" s="1">
        <f t="shared" si="2"/>
        <v>9.383609169936995E-07</v>
      </c>
      <c r="AN6" s="1">
        <f t="shared" si="2"/>
        <v>1.3864251631056479E-07</v>
      </c>
      <c r="AO6" s="1">
        <f t="shared" si="2"/>
        <v>1.8106896494169902E-08</v>
      </c>
      <c r="AP6" s="1">
        <f t="shared" si="2"/>
        <v>2.0903194992347294E-09</v>
      </c>
      <c r="AQ6" s="1">
        <f t="shared" si="2"/>
        <v>2.1330566542847566E-10</v>
      </c>
      <c r="AR6" s="1">
        <v>0</v>
      </c>
    </row>
    <row r="7" spans="1:44" ht="12.75">
      <c r="A7" s="2">
        <f aca="true" t="shared" si="3" ref="A7:A38">A6+$E$1</f>
        <v>0.005</v>
      </c>
      <c r="D7" s="1">
        <f>D6</f>
        <v>0</v>
      </c>
      <c r="E7">
        <f>E6+$E$1*E5+0.5*$I$1*(D6-2*E6+F6)</f>
        <v>5.504434271394003E-10</v>
      </c>
      <c r="F7">
        <f aca="true" t="shared" si="4" ref="F7:AQ7">F6+$E$1*F5+0.5*$I$1*(E6-2*F6+G6)</f>
        <v>4.9555940505770845E-09</v>
      </c>
      <c r="G7">
        <f t="shared" si="4"/>
        <v>3.928688275783888E-08</v>
      </c>
      <c r="H7">
        <f t="shared" si="4"/>
        <v>2.7627372284438997E-07</v>
      </c>
      <c r="I7">
        <f t="shared" si="4"/>
        <v>1.723765828084747E-06</v>
      </c>
      <c r="J7">
        <f t="shared" si="4"/>
        <v>9.54485652269406E-06</v>
      </c>
      <c r="K7">
        <f t="shared" si="4"/>
        <v>4.691553576858887E-05</v>
      </c>
      <c r="L7">
        <f t="shared" si="4"/>
        <v>0.00020474831945534194</v>
      </c>
      <c r="M7">
        <f t="shared" si="4"/>
        <v>0.0007935529563138108</v>
      </c>
      <c r="N7">
        <f t="shared" si="4"/>
        <v>0.0027319513899646806</v>
      </c>
      <c r="O7">
        <f t="shared" si="4"/>
        <v>0.008355917413842645</v>
      </c>
      <c r="P7">
        <f t="shared" si="4"/>
        <v>0.022709852028802456</v>
      </c>
      <c r="Q7">
        <f t="shared" si="4"/>
        <v>0.05485295497120203</v>
      </c>
      <c r="R7">
        <f t="shared" si="4"/>
        <v>0.11776310895758145</v>
      </c>
      <c r="S7">
        <f t="shared" si="4"/>
        <v>0.2247456483076951</v>
      </c>
      <c r="T7">
        <f t="shared" si="4"/>
        <v>0.3813176278024059</v>
      </c>
      <c r="U7">
        <f t="shared" si="4"/>
        <v>0.57521286675352</v>
      </c>
      <c r="V7">
        <f t="shared" si="4"/>
        <v>0.7715092765094039</v>
      </c>
      <c r="W7">
        <f t="shared" si="4"/>
        <v>0.9201144966025164</v>
      </c>
      <c r="X7">
        <f t="shared" si="4"/>
        <v>0.9757554500079229</v>
      </c>
      <c r="Y7">
        <f t="shared" si="4"/>
        <v>0.9201144966025164</v>
      </c>
      <c r="Z7">
        <f t="shared" si="4"/>
        <v>0.7715092765094039</v>
      </c>
      <c r="AA7">
        <f t="shared" si="4"/>
        <v>0.57521286675352</v>
      </c>
      <c r="AB7">
        <f t="shared" si="4"/>
        <v>0.3813176278024059</v>
      </c>
      <c r="AC7">
        <f t="shared" si="4"/>
        <v>0.2247456483076951</v>
      </c>
      <c r="AD7">
        <f t="shared" si="4"/>
        <v>0.11776310895758145</v>
      </c>
      <c r="AE7">
        <f t="shared" si="4"/>
        <v>0.05485295497120203</v>
      </c>
      <c r="AF7">
        <f t="shared" si="4"/>
        <v>0.022709852028802456</v>
      </c>
      <c r="AG7">
        <f t="shared" si="4"/>
        <v>0.008355917413842645</v>
      </c>
      <c r="AH7">
        <f t="shared" si="4"/>
        <v>0.0027319513899646806</v>
      </c>
      <c r="AI7">
        <f t="shared" si="4"/>
        <v>0.0007935529563138108</v>
      </c>
      <c r="AJ7">
        <f t="shared" si="4"/>
        <v>0.00020474831945534194</v>
      </c>
      <c r="AK7">
        <f t="shared" si="4"/>
        <v>4.691553576858887E-05</v>
      </c>
      <c r="AL7">
        <f t="shared" si="4"/>
        <v>9.54485652269406E-06</v>
      </c>
      <c r="AM7">
        <f t="shared" si="4"/>
        <v>1.723765828084747E-06</v>
      </c>
      <c r="AN7">
        <f t="shared" si="4"/>
        <v>2.7627372284439E-07</v>
      </c>
      <c r="AO7">
        <f t="shared" si="4"/>
        <v>3.928688275783888E-08</v>
      </c>
      <c r="AP7">
        <f t="shared" si="4"/>
        <v>4.9555940505770845E-09</v>
      </c>
      <c r="AQ7">
        <f t="shared" si="4"/>
        <v>5.504434271394003E-10</v>
      </c>
      <c r="AR7" s="1">
        <f>AR6</f>
        <v>0</v>
      </c>
    </row>
    <row r="8" spans="1:44" ht="12.75">
      <c r="A8" s="2">
        <f t="shared" si="3"/>
        <v>0.01</v>
      </c>
      <c r="D8" s="1">
        <f>D7</f>
        <v>0</v>
      </c>
      <c r="E8">
        <f>2*E7-E6+$I$1*(D7-2*E7+F7)</f>
        <v>2.4498351717446427E-09</v>
      </c>
      <c r="F8">
        <f aca="true" t="shared" si="5" ref="F8:AQ8">2*F7-F6+$I$1*(E7-2*F7+G7)</f>
        <v>1.9949475531907847E-08</v>
      </c>
      <c r="G8">
        <f t="shared" si="5"/>
        <v>1.4260007037126863E-07</v>
      </c>
      <c r="H8">
        <f t="shared" si="5"/>
        <v>9.045042344608775E-07</v>
      </c>
      <c r="I8">
        <f t="shared" si="5"/>
        <v>5.092292951719783E-06</v>
      </c>
      <c r="J8">
        <f t="shared" si="5"/>
        <v>2.545181299678187E-05</v>
      </c>
      <c r="K8">
        <f t="shared" si="5"/>
        <v>0.00011296458336592912</v>
      </c>
      <c r="L8">
        <f t="shared" si="5"/>
        <v>0.0004453861922955186</v>
      </c>
      <c r="M8">
        <f t="shared" si="5"/>
        <v>0.0015606534989801861</v>
      </c>
      <c r="N8">
        <f t="shared" si="5"/>
        <v>0.004863237615088661</v>
      </c>
      <c r="O8">
        <f>2*O7-O6+$I$1*(N7-2*O7+P7)</f>
        <v>0.013488300340232781</v>
      </c>
      <c r="P8">
        <f t="shared" si="5"/>
        <v>0.03333307951038406</v>
      </c>
      <c r="Q8">
        <f t="shared" si="5"/>
        <v>0.07349918802878334</v>
      </c>
      <c r="R8">
        <f t="shared" si="5"/>
        <v>0.14485073993477382</v>
      </c>
      <c r="S8">
        <f t="shared" si="5"/>
        <v>0.25566326153623864</v>
      </c>
      <c r="T8">
        <f t="shared" si="5"/>
        <v>0.40505396405342536</v>
      </c>
      <c r="U8">
        <f t="shared" si="5"/>
        <v>0.577421486386436</v>
      </c>
      <c r="V8">
        <f t="shared" si="5"/>
        <v>0.7423463113275908</v>
      </c>
      <c r="W8">
        <f t="shared" si="5"/>
        <v>0.8623730243821305</v>
      </c>
      <c r="X8">
        <f t="shared" si="5"/>
        <v>0.9064100419516541</v>
      </c>
      <c r="Y8">
        <f t="shared" si="5"/>
        <v>0.8623730243821305</v>
      </c>
      <c r="Z8">
        <f t="shared" si="5"/>
        <v>0.7423463113275908</v>
      </c>
      <c r="AA8">
        <f t="shared" si="5"/>
        <v>0.577421486386436</v>
      </c>
      <c r="AB8">
        <f t="shared" si="5"/>
        <v>0.4050539640534253</v>
      </c>
      <c r="AC8">
        <f t="shared" si="5"/>
        <v>0.25566326153623864</v>
      </c>
      <c r="AD8">
        <f t="shared" si="5"/>
        <v>0.14485073993477382</v>
      </c>
      <c r="AE8">
        <f t="shared" si="5"/>
        <v>0.07349918802878334</v>
      </c>
      <c r="AF8">
        <f t="shared" si="5"/>
        <v>0.03333307951038406</v>
      </c>
      <c r="AG8">
        <f t="shared" si="5"/>
        <v>0.013488300340232781</v>
      </c>
      <c r="AH8">
        <f t="shared" si="5"/>
        <v>0.004863237615088661</v>
      </c>
      <c r="AI8">
        <f t="shared" si="5"/>
        <v>0.0015606534989801861</v>
      </c>
      <c r="AJ8">
        <f t="shared" si="5"/>
        <v>0.0004453861922955186</v>
      </c>
      <c r="AK8">
        <f t="shared" si="5"/>
        <v>0.00011296458336592912</v>
      </c>
      <c r="AL8">
        <f t="shared" si="5"/>
        <v>2.545181299678187E-05</v>
      </c>
      <c r="AM8">
        <f t="shared" si="5"/>
        <v>5.092292951719783E-06</v>
      </c>
      <c r="AN8">
        <f t="shared" si="5"/>
        <v>9.045042344608775E-07</v>
      </c>
      <c r="AO8">
        <f t="shared" si="5"/>
        <v>1.4260007037126863E-07</v>
      </c>
      <c r="AP8">
        <f t="shared" si="5"/>
        <v>1.9949475531907847E-08</v>
      </c>
      <c r="AQ8">
        <f t="shared" si="5"/>
        <v>2.4498351717446427E-09</v>
      </c>
      <c r="AR8" s="1">
        <f aca="true" t="shared" si="6" ref="AR8:AR71">AR7</f>
        <v>0</v>
      </c>
    </row>
    <row r="9" spans="1:44" ht="12.75">
      <c r="A9" s="2">
        <f t="shared" si="3"/>
        <v>0.015</v>
      </c>
      <c r="D9" s="1">
        <f aca="true" t="shared" si="7" ref="D9:D72">D8</f>
        <v>0</v>
      </c>
      <c r="E9">
        <f aca="true" t="shared" si="8" ref="E9:E72">2*E8-E7+$I$1*(D8-2*E8+F8)</f>
        <v>1.0448683217458545E-08</v>
      </c>
      <c r="F9">
        <f aca="true" t="shared" si="9" ref="F9:F72">2*F8-F7+$I$1*(E8-2*F8+G8)</f>
        <v>7.755943368905412E-08</v>
      </c>
      <c r="G9">
        <f aca="true" t="shared" si="10" ref="G9:G72">2*G8-G7+$I$1*(F8-2*G8+H8)</f>
        <v>5.049929711207954E-07</v>
      </c>
      <c r="H9">
        <f aca="true" t="shared" si="11" ref="H9:H72">2*H8-H7+$I$1*(G8-2*H8+I8)</f>
        <v>2.9211934578738237E-06</v>
      </c>
      <c r="I9">
        <f aca="true" t="shared" si="12" ref="I9:I72">2*I8-I7+$I$1*(H8-2*I8+J8)</f>
        <v>1.501497591407039E-05</v>
      </c>
      <c r="J9">
        <f aca="true" t="shared" si="13" ref="J9:J72">2*J8-J7+$I$1*(I8-2*J8+K8)</f>
        <v>6.857495670393573E-05</v>
      </c>
      <c r="K9">
        <f aca="true" t="shared" si="14" ref="K9:K72">2*K8-K7+$I$1*(J8-2*K8+L8)</f>
        <v>0.00027827144459292624</v>
      </c>
      <c r="L9">
        <f aca="true" t="shared" si="15" ref="L9:L72">2*L8-L7+$I$1*(K8-2*L8+M8)</f>
        <v>0.0010032994759591205</v>
      </c>
      <c r="M9">
        <f aca="true" t="shared" si="16" ref="M9:M72">2*M8-M7+$I$1*(L8-2*M8+N8)</f>
        <v>0.0032142401541729697</v>
      </c>
      <c r="N9">
        <f aca="true" t="shared" si="17" ref="N9:O24">2*N8-N7+$I$1*(M8-2*N8+O8)</f>
        <v>0.009151643170526701</v>
      </c>
      <c r="O9">
        <f t="shared" si="17"/>
        <v>0.023167863067981027</v>
      </c>
      <c r="P9">
        <f aca="true" t="shared" si="18" ref="P9:P72">2*P8-P7+$I$1*(O8-2*P8+Q8)</f>
        <v>0.05219223156296673</v>
      </c>
      <c r="Q9">
        <f aca="true" t="shared" si="19" ref="Q9:Q72">2*Q8-Q7+$I$1*(P8-2*Q8+R8)</f>
        <v>0.10478440523213207</v>
      </c>
      <c r="R9">
        <f aca="true" t="shared" si="20" ref="R9:R72">2*R8-R7+$I$1*(Q8-2*R8+S8)</f>
        <v>0.1879312995408457</v>
      </c>
      <c r="S9">
        <f aca="true" t="shared" si="21" ref="S9:S72">2*S8-S7+$I$1*(R8-2*S8+T8)</f>
        <v>0.30221602257737895</v>
      </c>
      <c r="T9">
        <f aca="true" t="shared" si="22" ref="T9:T72">2*T8-T7+$I$1*(S8-2*T8+U8)</f>
        <v>0.4381024546247488</v>
      </c>
      <c r="U9">
        <f aca="true" t="shared" si="23" ref="U9:U72">2*U8-U7+$I$1*(T8-2*U8+V8)</f>
        <v>0.5766136943824137</v>
      </c>
      <c r="V9">
        <f aca="true" t="shared" si="24" ref="V9:V72">2*V8-V7+$I$1*(U8-2*V8+W8)</f>
        <v>0.6949868267871457</v>
      </c>
      <c r="W9">
        <f aca="true" t="shared" si="25" ref="W9:W72">2*W8-W7+$I$1*(V8-2*W8+X8)</f>
        <v>0.773834088597094</v>
      </c>
      <c r="X9">
        <f aca="true" t="shared" si="26" ref="X9:X72">2*X8-X7+$I$1*(W8-2*X8+Y8)</f>
        <v>0.8013695719416049</v>
      </c>
      <c r="Y9">
        <f aca="true" t="shared" si="27" ref="Y9:Y72">2*Y8-Y7+$I$1*(X8-2*Y8+Z8)</f>
        <v>0.773834088597094</v>
      </c>
      <c r="Z9">
        <f aca="true" t="shared" si="28" ref="Z9:Z72">2*Z8-Z7+$I$1*(Y8-2*Z8+AA8)</f>
        <v>0.6949868267871457</v>
      </c>
      <c r="AA9">
        <f aca="true" t="shared" si="29" ref="AA9:AA72">2*AA8-AA7+$I$1*(Z8-2*AA8+AB8)</f>
        <v>0.5766136943824136</v>
      </c>
      <c r="AB9">
        <f aca="true" t="shared" si="30" ref="AB9:AB72">2*AB8-AB7+$I$1*(AA8-2*AB8+AC8)</f>
        <v>0.4381024546247487</v>
      </c>
      <c r="AC9">
        <f aca="true" t="shared" si="31" ref="AC9:AC72">2*AC8-AC7+$I$1*(AB8-2*AC8+AD8)</f>
        <v>0.3022160225773789</v>
      </c>
      <c r="AD9">
        <f aca="true" t="shared" si="32" ref="AD9:AD72">2*AD8-AD7+$I$1*(AC8-2*AD8+AE8)</f>
        <v>0.1879312995408457</v>
      </c>
      <c r="AE9">
        <f aca="true" t="shared" si="33" ref="AE9:AE72">2*AE8-AE7+$I$1*(AD8-2*AE8+AF8)</f>
        <v>0.10478440523213209</v>
      </c>
      <c r="AF9">
        <f aca="true" t="shared" si="34" ref="AF9:AF72">2*AF8-AF7+$I$1*(AE8-2*AF8+AG8)</f>
        <v>0.05219223156296673</v>
      </c>
      <c r="AG9">
        <f aca="true" t="shared" si="35" ref="AG9:AG72">2*AG8-AG7+$I$1*(AF8-2*AG8+AH8)</f>
        <v>0.023167863067981027</v>
      </c>
      <c r="AH9">
        <f aca="true" t="shared" si="36" ref="AH9:AH72">2*AH8-AH7+$I$1*(AG8-2*AH8+AI8)</f>
        <v>0.009151643170526701</v>
      </c>
      <c r="AI9">
        <f aca="true" t="shared" si="37" ref="AI9:AI72">2*AI8-AI7+$I$1*(AH8-2*AI8+AJ8)</f>
        <v>0.0032142401541729697</v>
      </c>
      <c r="AJ9">
        <f aca="true" t="shared" si="38" ref="AJ9:AJ72">2*AJ8-AJ7+$I$1*(AI8-2*AJ8+AK8)</f>
        <v>0.0010032994759591205</v>
      </c>
      <c r="AK9">
        <f aca="true" t="shared" si="39" ref="AK9:AK72">2*AK8-AK7+$I$1*(AJ8-2*AK8+AL8)</f>
        <v>0.00027827144459292624</v>
      </c>
      <c r="AL9">
        <f aca="true" t="shared" si="40" ref="AL9:AL72">2*AL8-AL7+$I$1*(AK8-2*AL8+AM8)</f>
        <v>6.857495670393573E-05</v>
      </c>
      <c r="AM9">
        <f aca="true" t="shared" si="41" ref="AM9:AM72">2*AM8-AM7+$I$1*(AL8-2*AM8+AN8)</f>
        <v>1.501497591407039E-05</v>
      </c>
      <c r="AN9">
        <f aca="true" t="shared" si="42" ref="AN9:AN72">2*AN8-AN7+$I$1*(AM8-2*AN8+AO8)</f>
        <v>2.9211934578738237E-06</v>
      </c>
      <c r="AO9">
        <f aca="true" t="shared" si="43" ref="AO9:AO72">2*AO8-AO7+$I$1*(AN8-2*AO8+AP8)</f>
        <v>5.049929711207954E-07</v>
      </c>
      <c r="AP9">
        <f aca="true" t="shared" si="44" ref="AP9:AP72">2*AP8-AP7+$I$1*(AO8-2*AP8+AQ8)</f>
        <v>7.755943368905412E-08</v>
      </c>
      <c r="AQ9">
        <f aca="true" t="shared" si="45" ref="AQ9:AQ72">2*AQ8-AQ7+$I$1*(AP8-2*AQ8+AR8)</f>
        <v>1.0448683217458545E-08</v>
      </c>
      <c r="AR9" s="1">
        <f t="shared" si="6"/>
        <v>0</v>
      </c>
    </row>
    <row r="10" spans="1:44" ht="12.75">
      <c r="A10" s="2">
        <f t="shared" si="3"/>
        <v>0.02</v>
      </c>
      <c r="D10" s="1">
        <f t="shared" si="7"/>
        <v>0</v>
      </c>
      <c r="E10">
        <f t="shared" si="8"/>
        <v>4.14118021504161E-08</v>
      </c>
      <c r="F10">
        <f t="shared" si="9"/>
        <v>2.812027169186319E-07</v>
      </c>
      <c r="G10">
        <f t="shared" si="10"/>
        <v>1.673402757046298E-06</v>
      </c>
      <c r="H10">
        <f t="shared" si="11"/>
        <v>8.860058921045833E-06</v>
      </c>
      <c r="I10">
        <f t="shared" si="12"/>
        <v>4.1743276061682015E-05</v>
      </c>
      <c r="J10">
        <f t="shared" si="13"/>
        <v>0.00017497784324734415</v>
      </c>
      <c r="K10">
        <f t="shared" si="14"/>
        <v>0.0006524343136332959</v>
      </c>
      <c r="L10">
        <f t="shared" si="15"/>
        <v>0.002163430472293616</v>
      </c>
      <c r="M10">
        <f t="shared" si="16"/>
        <v>0.00637810510896146</v>
      </c>
      <c r="N10">
        <f t="shared" si="17"/>
        <v>0.01671426988125599</v>
      </c>
      <c r="O10">
        <f aca="true" t="shared" si="46" ref="O10:O73">2*O9-O8+$I$1*(N9-2*O9+P9)</f>
        <v>0.03892999931645716</v>
      </c>
      <c r="P10">
        <f t="shared" si="18"/>
        <v>0.08060305527994896</v>
      </c>
      <c r="Q10">
        <f t="shared" si="19"/>
        <v>0.1484529842797208</v>
      </c>
      <c r="R10">
        <f t="shared" si="20"/>
        <v>0.24363154579793786</v>
      </c>
      <c r="S10">
        <f t="shared" si="21"/>
        <v>0.35752362652122055</v>
      </c>
      <c r="T10">
        <f t="shared" si="22"/>
        <v>0.47221473969223476</v>
      </c>
      <c r="U10">
        <f t="shared" si="23"/>
        <v>0.5676442348851289</v>
      </c>
      <c r="V10">
        <f t="shared" si="24"/>
        <v>0.6316081102740713</v>
      </c>
      <c r="W10">
        <f t="shared" si="25"/>
        <v>0.6644992722964114</v>
      </c>
      <c r="X10">
        <f t="shared" si="26"/>
        <v>0.6740096798145179</v>
      </c>
      <c r="Y10">
        <f t="shared" si="27"/>
        <v>0.6644992722964114</v>
      </c>
      <c r="Z10">
        <f t="shared" si="28"/>
        <v>0.6316081102740713</v>
      </c>
      <c r="AA10">
        <f t="shared" si="29"/>
        <v>0.5676442348851288</v>
      </c>
      <c r="AB10">
        <f t="shared" si="30"/>
        <v>0.47221473969223465</v>
      </c>
      <c r="AC10">
        <f t="shared" si="31"/>
        <v>0.35752362652122044</v>
      </c>
      <c r="AD10">
        <f t="shared" si="32"/>
        <v>0.24363154579793786</v>
      </c>
      <c r="AE10">
        <f t="shared" si="33"/>
        <v>0.1484529842797208</v>
      </c>
      <c r="AF10">
        <f t="shared" si="34"/>
        <v>0.08060305527994897</v>
      </c>
      <c r="AG10">
        <f t="shared" si="35"/>
        <v>0.03892999931645716</v>
      </c>
      <c r="AH10">
        <f t="shared" si="36"/>
        <v>0.01671426988125599</v>
      </c>
      <c r="AI10">
        <f t="shared" si="37"/>
        <v>0.00637810510896146</v>
      </c>
      <c r="AJ10">
        <f t="shared" si="38"/>
        <v>0.002163430472293616</v>
      </c>
      <c r="AK10">
        <f t="shared" si="39"/>
        <v>0.0006524343136332959</v>
      </c>
      <c r="AL10">
        <f t="shared" si="40"/>
        <v>0.00017497784324734415</v>
      </c>
      <c r="AM10">
        <f t="shared" si="41"/>
        <v>4.1743276061682015E-05</v>
      </c>
      <c r="AN10">
        <f t="shared" si="42"/>
        <v>8.860058921045833E-06</v>
      </c>
      <c r="AO10">
        <f t="shared" si="43"/>
        <v>1.673402757046298E-06</v>
      </c>
      <c r="AP10">
        <f t="shared" si="44"/>
        <v>2.812027169186319E-07</v>
      </c>
      <c r="AQ10">
        <f t="shared" si="45"/>
        <v>4.14118021504161E-08</v>
      </c>
      <c r="AR10" s="1">
        <f t="shared" si="6"/>
        <v>0</v>
      </c>
    </row>
    <row r="11" spans="1:44" ht="12.75">
      <c r="A11" s="2">
        <f t="shared" si="3"/>
        <v>0.025</v>
      </c>
      <c r="D11" s="1">
        <f t="shared" si="7"/>
        <v>0</v>
      </c>
      <c r="E11">
        <f t="shared" si="8"/>
        <v>1.5277494708478203E-07</v>
      </c>
      <c r="F11">
        <f t="shared" si="9"/>
        <v>9.518998266348127E-07</v>
      </c>
      <c r="G11">
        <f t="shared" si="10"/>
        <v>5.190217155108962E-06</v>
      </c>
      <c r="H11">
        <f t="shared" si="11"/>
        <v>2.5213348278979174E-05</v>
      </c>
      <c r="I11">
        <f t="shared" si="12"/>
        <v>0.00010914244647596803</v>
      </c>
      <c r="J11">
        <f t="shared" si="13"/>
        <v>0.00042088861246223887</v>
      </c>
      <c r="K11">
        <f t="shared" si="14"/>
        <v>0.0014454750409028329</v>
      </c>
      <c r="L11">
        <f t="shared" si="15"/>
        <v>0.004419321082948258</v>
      </c>
      <c r="M11">
        <f t="shared" si="16"/>
        <v>0.012022916568536313</v>
      </c>
      <c r="N11">
        <f t="shared" si="17"/>
        <v>0.02909150280319084</v>
      </c>
      <c r="O11">
        <f t="shared" si="46"/>
        <v>0.06257789298238076</v>
      </c>
      <c r="P11">
        <f t="shared" si="18"/>
        <v>0.11962296603729555</v>
      </c>
      <c r="Q11">
        <f t="shared" si="19"/>
        <v>0.20319744090369096</v>
      </c>
      <c r="R11">
        <f t="shared" si="20"/>
        <v>0.3069160957189135</v>
      </c>
      <c r="S11">
        <f t="shared" si="21"/>
        <v>0.41315506611855335</v>
      </c>
      <c r="T11">
        <f t="shared" si="22"/>
        <v>0.49852058503008206</v>
      </c>
      <c r="U11">
        <f t="shared" si="23"/>
        <v>0.5459222400175394</v>
      </c>
      <c r="V11">
        <f t="shared" si="24"/>
        <v>0.5556360973718639</v>
      </c>
      <c r="W11">
        <f t="shared" si="25"/>
        <v>0.5456885931124492</v>
      </c>
      <c r="X11">
        <f t="shared" si="26"/>
        <v>0.5389409417141866</v>
      </c>
      <c r="Y11">
        <f t="shared" si="27"/>
        <v>0.5456885931124492</v>
      </c>
      <c r="Z11">
        <f t="shared" si="28"/>
        <v>0.5556360973718638</v>
      </c>
      <c r="AA11">
        <f t="shared" si="29"/>
        <v>0.5459222400175393</v>
      </c>
      <c r="AB11">
        <f t="shared" si="30"/>
        <v>0.49852058503008195</v>
      </c>
      <c r="AC11">
        <f t="shared" si="31"/>
        <v>0.4131550661185532</v>
      </c>
      <c r="AD11">
        <f t="shared" si="32"/>
        <v>0.3069160957189135</v>
      </c>
      <c r="AE11">
        <f t="shared" si="33"/>
        <v>0.20319744090369093</v>
      </c>
      <c r="AF11">
        <f t="shared" si="34"/>
        <v>0.11962296603729557</v>
      </c>
      <c r="AG11">
        <f t="shared" si="35"/>
        <v>0.06257789298238076</v>
      </c>
      <c r="AH11">
        <f t="shared" si="36"/>
        <v>0.02909150280319084</v>
      </c>
      <c r="AI11">
        <f t="shared" si="37"/>
        <v>0.012022916568536313</v>
      </c>
      <c r="AJ11">
        <f t="shared" si="38"/>
        <v>0.004419321082948258</v>
      </c>
      <c r="AK11">
        <f t="shared" si="39"/>
        <v>0.0014454750409028329</v>
      </c>
      <c r="AL11">
        <f t="shared" si="40"/>
        <v>0.00042088861246223887</v>
      </c>
      <c r="AM11">
        <f t="shared" si="41"/>
        <v>0.00010914244647596803</v>
      </c>
      <c r="AN11">
        <f t="shared" si="42"/>
        <v>2.5213348278979174E-05</v>
      </c>
      <c r="AO11">
        <f t="shared" si="43"/>
        <v>5.190217155108962E-06</v>
      </c>
      <c r="AP11">
        <f t="shared" si="44"/>
        <v>9.518998266348127E-07</v>
      </c>
      <c r="AQ11">
        <f t="shared" si="45"/>
        <v>1.5277494708478203E-07</v>
      </c>
      <c r="AR11" s="1">
        <f t="shared" si="6"/>
        <v>0</v>
      </c>
    </row>
    <row r="12" spans="1:44" ht="12.75">
      <c r="A12" s="2">
        <f t="shared" si="3"/>
        <v>0.030000000000000002</v>
      </c>
      <c r="D12" s="1">
        <f t="shared" si="7"/>
        <v>0</v>
      </c>
      <c r="E12">
        <f t="shared" si="8"/>
        <v>5.260938528372443E-07</v>
      </c>
      <c r="F12">
        <f t="shared" si="9"/>
        <v>3.0164491351461217E-06</v>
      </c>
      <c r="G12">
        <f t="shared" si="10"/>
        <v>1.5104375622465352E-05</v>
      </c>
      <c r="H12">
        <f t="shared" si="11"/>
        <v>6.74667505395391E-05</v>
      </c>
      <c r="I12">
        <f t="shared" si="12"/>
        <v>0.0002688723967396011</v>
      </c>
      <c r="J12">
        <f t="shared" si="13"/>
        <v>0.0009557026582362806</v>
      </c>
      <c r="K12">
        <f t="shared" si="14"/>
        <v>0.00302852093327896</v>
      </c>
      <c r="L12">
        <f t="shared" si="15"/>
        <v>0.008551578467951676</v>
      </c>
      <c r="M12">
        <f t="shared" si="16"/>
        <v>0.021503744291547933</v>
      </c>
      <c r="N12">
        <f t="shared" si="17"/>
        <v>0.04812262103899836</v>
      </c>
      <c r="O12">
        <f t="shared" si="46"/>
        <v>0.09577376118439603</v>
      </c>
      <c r="P12">
        <f t="shared" si="18"/>
        <v>0.16939483836609173</v>
      </c>
      <c r="Q12">
        <f t="shared" si="19"/>
        <v>0.26610602615133877</v>
      </c>
      <c r="R12">
        <f t="shared" si="20"/>
        <v>0.37122209107255066</v>
      </c>
      <c r="S12">
        <f t="shared" si="21"/>
        <v>0.46032681446998075</v>
      </c>
      <c r="T12">
        <f t="shared" si="22"/>
        <v>0.509440255854235</v>
      </c>
      <c r="U12">
        <f t="shared" si="23"/>
        <v>0.5089259560897023</v>
      </c>
      <c r="V12">
        <f t="shared" si="24"/>
        <v>0.47169563474676024</v>
      </c>
      <c r="W12">
        <f t="shared" si="25"/>
        <v>0.42817476544598004</v>
      </c>
      <c r="X12">
        <f t="shared" si="26"/>
        <v>0.4093416438256781</v>
      </c>
      <c r="Y12">
        <f t="shared" si="27"/>
        <v>0.42817476544598004</v>
      </c>
      <c r="Z12">
        <f t="shared" si="28"/>
        <v>0.4716956347467601</v>
      </c>
      <c r="AA12">
        <f t="shared" si="29"/>
        <v>0.5089259560897021</v>
      </c>
      <c r="AB12">
        <f t="shared" si="30"/>
        <v>0.509440255854235</v>
      </c>
      <c r="AC12">
        <f t="shared" si="31"/>
        <v>0.46032681446998064</v>
      </c>
      <c r="AD12">
        <f t="shared" si="32"/>
        <v>0.3712220910725506</v>
      </c>
      <c r="AE12">
        <f t="shared" si="33"/>
        <v>0.2661060261513387</v>
      </c>
      <c r="AF12">
        <f t="shared" si="34"/>
        <v>0.16939483836609173</v>
      </c>
      <c r="AG12">
        <f t="shared" si="35"/>
        <v>0.09577376118439604</v>
      </c>
      <c r="AH12">
        <f t="shared" si="36"/>
        <v>0.048122621038998364</v>
      </c>
      <c r="AI12">
        <f t="shared" si="37"/>
        <v>0.021503744291547937</v>
      </c>
      <c r="AJ12">
        <f t="shared" si="38"/>
        <v>0.008551578467951676</v>
      </c>
      <c r="AK12">
        <f t="shared" si="39"/>
        <v>0.00302852093327896</v>
      </c>
      <c r="AL12">
        <f t="shared" si="40"/>
        <v>0.0009557026582362806</v>
      </c>
      <c r="AM12">
        <f t="shared" si="41"/>
        <v>0.0002688723967396011</v>
      </c>
      <c r="AN12">
        <f t="shared" si="42"/>
        <v>6.746675053953911E-05</v>
      </c>
      <c r="AO12">
        <f t="shared" si="43"/>
        <v>1.5104375622465352E-05</v>
      </c>
      <c r="AP12">
        <f t="shared" si="44"/>
        <v>3.0164491351461213E-06</v>
      </c>
      <c r="AQ12">
        <f t="shared" si="45"/>
        <v>5.260938528372443E-07</v>
      </c>
      <c r="AR12" s="1">
        <f t="shared" si="6"/>
        <v>0</v>
      </c>
    </row>
    <row r="13" spans="1:44" ht="12.75">
      <c r="A13" s="2">
        <f t="shared" si="3"/>
        <v>0.035</v>
      </c>
      <c r="D13" s="1">
        <f t="shared" si="7"/>
        <v>0</v>
      </c>
      <c r="E13">
        <f t="shared" si="8"/>
        <v>1.6954979306579316E-06</v>
      </c>
      <c r="F13">
        <f t="shared" si="9"/>
        <v>8.970747541990498E-06</v>
      </c>
      <c r="G13">
        <f t="shared" si="10"/>
        <v>4.134115323160182E-05</v>
      </c>
      <c r="H13">
        <f t="shared" si="11"/>
        <v>0.00017012511544137272</v>
      </c>
      <c r="I13">
        <f t="shared" si="12"/>
        <v>0.0006253375333671532</v>
      </c>
      <c r="J13">
        <f t="shared" si="13"/>
        <v>0.0020522364881966153</v>
      </c>
      <c r="K13">
        <f t="shared" si="14"/>
        <v>0.006009896128195001</v>
      </c>
      <c r="L13">
        <f t="shared" si="15"/>
        <v>0.01569474003391844</v>
      </c>
      <c r="M13">
        <f t="shared" si="16"/>
        <v>0.03652348132376984</v>
      </c>
      <c r="N13">
        <f t="shared" si="17"/>
        <v>0.0756777945634356</v>
      </c>
      <c r="O13">
        <f t="shared" si="46"/>
        <v>0.1394948484249501</v>
      </c>
      <c r="P13">
        <f t="shared" si="18"/>
        <v>0.22852478004202517</v>
      </c>
      <c r="Q13">
        <f t="shared" si="19"/>
        <v>0.33242097979812407</v>
      </c>
      <c r="R13">
        <f t="shared" si="20"/>
        <v>0.4290389341266227</v>
      </c>
      <c r="S13">
        <f t="shared" si="21"/>
        <v>0.49129070670561015</v>
      </c>
      <c r="T13">
        <f t="shared" si="22"/>
        <v>0.5002465607796255</v>
      </c>
      <c r="U13">
        <f t="shared" si="23"/>
        <v>0.45704922910201695</v>
      </c>
      <c r="V13">
        <f t="shared" si="24"/>
        <v>0.3852057090622683</v>
      </c>
      <c r="W13">
        <f t="shared" si="25"/>
        <v>0.32066650504530864</v>
      </c>
      <c r="X13">
        <f t="shared" si="26"/>
        <v>0.2950078993311624</v>
      </c>
      <c r="Y13">
        <f t="shared" si="27"/>
        <v>0.3206665050453086</v>
      </c>
      <c r="Z13">
        <f t="shared" si="28"/>
        <v>0.38520570906226825</v>
      </c>
      <c r="AA13">
        <f t="shared" si="29"/>
        <v>0.45704922910201684</v>
      </c>
      <c r="AB13">
        <f t="shared" si="30"/>
        <v>0.5002465607796254</v>
      </c>
      <c r="AC13">
        <f t="shared" si="31"/>
        <v>0.4912907067056102</v>
      </c>
      <c r="AD13">
        <f t="shared" si="32"/>
        <v>0.4290389341266226</v>
      </c>
      <c r="AE13">
        <f t="shared" si="33"/>
        <v>0.332420979798124</v>
      </c>
      <c r="AF13">
        <f t="shared" si="34"/>
        <v>0.22852478004202514</v>
      </c>
      <c r="AG13">
        <f t="shared" si="35"/>
        <v>0.13949484842495014</v>
      </c>
      <c r="AH13">
        <f t="shared" si="36"/>
        <v>0.07567779456343562</v>
      </c>
      <c r="AI13">
        <f t="shared" si="37"/>
        <v>0.03652348132376985</v>
      </c>
      <c r="AJ13">
        <f t="shared" si="38"/>
        <v>0.01569474003391844</v>
      </c>
      <c r="AK13">
        <f t="shared" si="39"/>
        <v>0.006009896128195001</v>
      </c>
      <c r="AL13">
        <f t="shared" si="40"/>
        <v>0.0020522364881966153</v>
      </c>
      <c r="AM13">
        <f t="shared" si="41"/>
        <v>0.0006253375333671532</v>
      </c>
      <c r="AN13">
        <f t="shared" si="42"/>
        <v>0.00017012511544137272</v>
      </c>
      <c r="AO13">
        <f t="shared" si="43"/>
        <v>4.134115323160183E-05</v>
      </c>
      <c r="AP13">
        <f t="shared" si="44"/>
        <v>8.970747541990498E-06</v>
      </c>
      <c r="AQ13">
        <f t="shared" si="45"/>
        <v>1.6954979306579316E-06</v>
      </c>
      <c r="AR13" s="1">
        <f t="shared" si="6"/>
        <v>0</v>
      </c>
    </row>
    <row r="14" spans="1:44" ht="12.75">
      <c r="A14" s="2">
        <f t="shared" si="3"/>
        <v>0.04</v>
      </c>
      <c r="D14" s="1">
        <f t="shared" si="7"/>
        <v>0</v>
      </c>
      <c r="E14">
        <f t="shared" si="8"/>
        <v>5.12629018734373E-06</v>
      </c>
      <c r="F14">
        <f t="shared" si="9"/>
        <v>2.509572961899652E-05</v>
      </c>
      <c r="G14">
        <f t="shared" si="10"/>
        <v>0.0001066528735038983</v>
      </c>
      <c r="H14">
        <f t="shared" si="11"/>
        <v>0.0004050799503739525</v>
      </c>
      <c r="I14">
        <f t="shared" si="12"/>
        <v>0.001375612390188326</v>
      </c>
      <c r="J14">
        <f t="shared" si="13"/>
        <v>0.004174448990704186</v>
      </c>
      <c r="K14">
        <f t="shared" si="14"/>
        <v>0.011312411678075186</v>
      </c>
      <c r="L14">
        <f t="shared" si="15"/>
        <v>0.027354353093279594</v>
      </c>
      <c r="M14">
        <f t="shared" si="16"/>
        <v>0.05897029291950381</v>
      </c>
      <c r="N14">
        <f t="shared" si="17"/>
        <v>0.11322840037455156</v>
      </c>
      <c r="O14">
        <f t="shared" si="46"/>
        <v>0.19343433013439607</v>
      </c>
      <c r="P14">
        <f t="shared" si="18"/>
        <v>0.29367979325471966</v>
      </c>
      <c r="Q14">
        <f t="shared" si="19"/>
        <v>0.39578617167865376</v>
      </c>
      <c r="R14">
        <f t="shared" si="20"/>
        <v>0.472927688332182</v>
      </c>
      <c r="S14">
        <f t="shared" si="21"/>
        <v>0.5006545767563221</v>
      </c>
      <c r="T14">
        <f t="shared" si="22"/>
        <v>0.469915975660723</v>
      </c>
      <c r="U14">
        <f t="shared" si="23"/>
        <v>0.3935626392675581</v>
      </c>
      <c r="V14">
        <f t="shared" si="24"/>
        <v>0.3016761111582831</v>
      </c>
      <c r="W14">
        <f t="shared" si="25"/>
        <v>0.22891595760769054</v>
      </c>
      <c r="X14">
        <f t="shared" si="26"/>
        <v>0.20147223724920144</v>
      </c>
      <c r="Y14">
        <f t="shared" si="27"/>
        <v>0.22891595760769046</v>
      </c>
      <c r="Z14">
        <f t="shared" si="28"/>
        <v>0.3016761111582831</v>
      </c>
      <c r="AA14">
        <f t="shared" si="29"/>
        <v>0.39356263926755797</v>
      </c>
      <c r="AB14">
        <f t="shared" si="30"/>
        <v>0.46991597566072285</v>
      </c>
      <c r="AC14">
        <f t="shared" si="31"/>
        <v>0.5006545767563222</v>
      </c>
      <c r="AD14">
        <f t="shared" si="32"/>
        <v>0.47292768833218196</v>
      </c>
      <c r="AE14">
        <f t="shared" si="33"/>
        <v>0.3957861716786537</v>
      </c>
      <c r="AF14">
        <f t="shared" si="34"/>
        <v>0.29367979325471966</v>
      </c>
      <c r="AG14">
        <f t="shared" si="35"/>
        <v>0.19343433013439607</v>
      </c>
      <c r="AH14">
        <f t="shared" si="36"/>
        <v>0.1132284003745516</v>
      </c>
      <c r="AI14">
        <f t="shared" si="37"/>
        <v>0.05897029291950382</v>
      </c>
      <c r="AJ14">
        <f t="shared" si="38"/>
        <v>0.027354353093279597</v>
      </c>
      <c r="AK14">
        <f t="shared" si="39"/>
        <v>0.011312411678075186</v>
      </c>
      <c r="AL14">
        <f t="shared" si="40"/>
        <v>0.004174448990704186</v>
      </c>
      <c r="AM14">
        <f t="shared" si="41"/>
        <v>0.001375612390188326</v>
      </c>
      <c r="AN14">
        <f t="shared" si="42"/>
        <v>0.0004050799503739524</v>
      </c>
      <c r="AO14">
        <f t="shared" si="43"/>
        <v>0.0001066528735038983</v>
      </c>
      <c r="AP14">
        <f t="shared" si="44"/>
        <v>2.5095729618996523E-05</v>
      </c>
      <c r="AQ14">
        <f t="shared" si="45"/>
        <v>5.12629018734373E-06</v>
      </c>
      <c r="AR14" s="1">
        <f t="shared" si="6"/>
        <v>0</v>
      </c>
    </row>
    <row r="15" spans="1:44" ht="12.75">
      <c r="A15" s="2">
        <f t="shared" si="3"/>
        <v>0.045</v>
      </c>
      <c r="D15" s="1">
        <f t="shared" si="7"/>
        <v>0</v>
      </c>
      <c r="E15">
        <f t="shared" si="8"/>
        <v>1.457278424568259E-05</v>
      </c>
      <c r="F15">
        <f t="shared" si="9"/>
        <v>6.61812681480732E-05</v>
      </c>
      <c r="G15">
        <f t="shared" si="10"/>
        <v>0.0002598586670021553</v>
      </c>
      <c r="H15">
        <f t="shared" si="11"/>
        <v>0.0009124288289300581</v>
      </c>
      <c r="I15">
        <f t="shared" si="12"/>
        <v>0.0028668710134914415</v>
      </c>
      <c r="J15">
        <f t="shared" si="13"/>
        <v>0.008055243057585789</v>
      </c>
      <c r="K15">
        <f t="shared" si="14"/>
        <v>0.02022357388327648</v>
      </c>
      <c r="L15">
        <f t="shared" si="15"/>
        <v>0.045325869964834405</v>
      </c>
      <c r="M15">
        <f t="shared" si="16"/>
        <v>0.09059362941276028</v>
      </c>
      <c r="N15">
        <f t="shared" si="17"/>
        <v>0.16129526246111978</v>
      </c>
      <c r="O15">
        <f t="shared" si="46"/>
        <v>0.25549552880273746</v>
      </c>
      <c r="P15">
        <f t="shared" si="18"/>
        <v>0.359589007032294</v>
      </c>
      <c r="Q15">
        <f t="shared" si="19"/>
        <v>0.449033486183004</v>
      </c>
      <c r="R15">
        <f t="shared" si="20"/>
        <v>0.4967894480519505</v>
      </c>
      <c r="S15">
        <f t="shared" si="21"/>
        <v>0.48632327640555933</v>
      </c>
      <c r="T15">
        <f t="shared" si="22"/>
        <v>0.42109843465429536</v>
      </c>
      <c r="U15">
        <f t="shared" si="23"/>
        <v>0.3237806839514207</v>
      </c>
      <c r="V15">
        <f t="shared" si="24"/>
        <v>0.22589814089058746</v>
      </c>
      <c r="W15">
        <f t="shared" si="25"/>
        <v>0.1555314687679638</v>
      </c>
      <c r="X15">
        <f t="shared" si="26"/>
        <v>0.13018161700941194</v>
      </c>
      <c r="Y15">
        <f t="shared" si="27"/>
        <v>0.15553146876796378</v>
      </c>
      <c r="Z15">
        <f t="shared" si="28"/>
        <v>0.22589814089058743</v>
      </c>
      <c r="AA15">
        <f t="shared" si="29"/>
        <v>0.3237806839514206</v>
      </c>
      <c r="AB15">
        <f t="shared" si="30"/>
        <v>0.42109843465429525</v>
      </c>
      <c r="AC15">
        <f t="shared" si="31"/>
        <v>0.4863232764055593</v>
      </c>
      <c r="AD15">
        <f t="shared" si="32"/>
        <v>0.4967894480519506</v>
      </c>
      <c r="AE15">
        <f t="shared" si="33"/>
        <v>0.4490334861830039</v>
      </c>
      <c r="AF15">
        <f t="shared" si="34"/>
        <v>0.35958900703229396</v>
      </c>
      <c r="AG15">
        <f t="shared" si="35"/>
        <v>0.25549552880273746</v>
      </c>
      <c r="AH15">
        <f t="shared" si="36"/>
        <v>0.1612952624611198</v>
      </c>
      <c r="AI15">
        <f t="shared" si="37"/>
        <v>0.0905936294127603</v>
      </c>
      <c r="AJ15">
        <f t="shared" si="38"/>
        <v>0.04532586996483442</v>
      </c>
      <c r="AK15">
        <f t="shared" si="39"/>
        <v>0.020223573883276485</v>
      </c>
      <c r="AL15">
        <f t="shared" si="40"/>
        <v>0.008055243057585789</v>
      </c>
      <c r="AM15">
        <f t="shared" si="41"/>
        <v>0.002866871013491441</v>
      </c>
      <c r="AN15">
        <f t="shared" si="42"/>
        <v>0.0009124288289300579</v>
      </c>
      <c r="AO15">
        <f t="shared" si="43"/>
        <v>0.0002598586670021552</v>
      </c>
      <c r="AP15">
        <f t="shared" si="44"/>
        <v>6.61812681480732E-05</v>
      </c>
      <c r="AQ15">
        <f t="shared" si="45"/>
        <v>1.4572784245682592E-05</v>
      </c>
      <c r="AR15" s="1">
        <f t="shared" si="6"/>
        <v>0</v>
      </c>
    </row>
    <row r="16" spans="1:44" ht="12.75">
      <c r="A16" s="2">
        <f t="shared" si="3"/>
        <v>0.049999999999999996</v>
      </c>
      <c r="D16" s="1">
        <f t="shared" si="7"/>
        <v>0</v>
      </c>
      <c r="E16">
        <f t="shared" si="8"/>
        <v>3.902928200898057E-05</v>
      </c>
      <c r="F16">
        <f t="shared" si="9"/>
        <v>0.00016484516916390188</v>
      </c>
      <c r="G16">
        <f t="shared" si="10"/>
        <v>0.0005990466921785819</v>
      </c>
      <c r="H16">
        <f t="shared" si="11"/>
        <v>0.0019474065646224383</v>
      </c>
      <c r="I16">
        <f t="shared" si="12"/>
        <v>0.005668792041531273</v>
      </c>
      <c r="J16">
        <f t="shared" si="13"/>
        <v>0.014764907866571678</v>
      </c>
      <c r="K16">
        <f t="shared" si="14"/>
        <v>0.034376674764131136</v>
      </c>
      <c r="L16">
        <f t="shared" si="15"/>
        <v>0.07147014130429563</v>
      </c>
      <c r="M16">
        <f t="shared" si="16"/>
        <v>0.13252492661723891</v>
      </c>
      <c r="N16">
        <f t="shared" si="17"/>
        <v>0.21888576190468864</v>
      </c>
      <c r="O16">
        <f t="shared" si="46"/>
        <v>0.32156629522512054</v>
      </c>
      <c r="P16">
        <f t="shared" si="18"/>
        <v>0.41956120510649136</v>
      </c>
      <c r="Q16">
        <f t="shared" si="19"/>
        <v>0.48538508102622496</v>
      </c>
      <c r="R16">
        <f t="shared" si="20"/>
        <v>0.4970546658438941</v>
      </c>
      <c r="S16">
        <f t="shared" si="21"/>
        <v>0.4497991229759726</v>
      </c>
      <c r="T16">
        <f t="shared" si="22"/>
        <v>0.3592741275618558</v>
      </c>
      <c r="U16">
        <f t="shared" si="23"/>
        <v>0.25376982691440125</v>
      </c>
      <c r="V16">
        <f t="shared" si="24"/>
        <v>0.16127193307252863</v>
      </c>
      <c r="W16">
        <f t="shared" si="25"/>
        <v>0.10039161002064607</v>
      </c>
      <c r="X16">
        <f t="shared" si="26"/>
        <v>0.07943881265229663</v>
      </c>
      <c r="Y16">
        <f t="shared" si="27"/>
        <v>0.10039161002064612</v>
      </c>
      <c r="Z16">
        <f t="shared" si="28"/>
        <v>0.16127193307252857</v>
      </c>
      <c r="AA16">
        <f t="shared" si="29"/>
        <v>0.25376982691440125</v>
      </c>
      <c r="AB16">
        <f t="shared" si="30"/>
        <v>0.35927412756185584</v>
      </c>
      <c r="AC16">
        <f t="shared" si="31"/>
        <v>0.44979912297597235</v>
      </c>
      <c r="AD16">
        <f t="shared" si="32"/>
        <v>0.4970546658438941</v>
      </c>
      <c r="AE16">
        <f t="shared" si="33"/>
        <v>0.4853850810262249</v>
      </c>
      <c r="AF16">
        <f t="shared" si="34"/>
        <v>0.41956120510649125</v>
      </c>
      <c r="AG16">
        <f t="shared" si="35"/>
        <v>0.32156629522512054</v>
      </c>
      <c r="AH16">
        <f t="shared" si="36"/>
        <v>0.21888576190468864</v>
      </c>
      <c r="AI16">
        <f t="shared" si="37"/>
        <v>0.13252492661723894</v>
      </c>
      <c r="AJ16">
        <f t="shared" si="38"/>
        <v>0.07147014130429566</v>
      </c>
      <c r="AK16">
        <f t="shared" si="39"/>
        <v>0.03437667476413114</v>
      </c>
      <c r="AL16">
        <f t="shared" si="40"/>
        <v>0.01476490786657168</v>
      </c>
      <c r="AM16">
        <f t="shared" si="41"/>
        <v>0.005668792041531273</v>
      </c>
      <c r="AN16">
        <f t="shared" si="42"/>
        <v>0.0019474065646224378</v>
      </c>
      <c r="AO16">
        <f t="shared" si="43"/>
        <v>0.0005990466921785817</v>
      </c>
      <c r="AP16">
        <f t="shared" si="44"/>
        <v>0.00016484516916390185</v>
      </c>
      <c r="AQ16">
        <f t="shared" si="45"/>
        <v>3.9029282008980575E-05</v>
      </c>
      <c r="AR16" s="1">
        <f t="shared" si="6"/>
        <v>0</v>
      </c>
    </row>
    <row r="17" spans="1:44" ht="12.75">
      <c r="A17" s="2">
        <f t="shared" si="3"/>
        <v>0.05499999999999999</v>
      </c>
      <c r="D17" s="1">
        <f t="shared" si="7"/>
        <v>0</v>
      </c>
      <c r="E17">
        <f t="shared" si="8"/>
        <v>9.865906600302622E-05</v>
      </c>
      <c r="F17">
        <f t="shared" si="9"/>
        <v>0.00038849306075415345</v>
      </c>
      <c r="G17">
        <f t="shared" si="10"/>
        <v>0.0013087291413577684</v>
      </c>
      <c r="H17">
        <f t="shared" si="11"/>
        <v>0.003944135352546682</v>
      </c>
      <c r="I17">
        <f t="shared" si="12"/>
        <v>0.010649009232095443</v>
      </c>
      <c r="J17">
        <f t="shared" si="13"/>
        <v>0.025736405529307362</v>
      </c>
      <c r="K17">
        <f t="shared" si="14"/>
        <v>0.055614841644460095</v>
      </c>
      <c r="L17">
        <f t="shared" si="15"/>
        <v>0.10732556936251413</v>
      </c>
      <c r="M17">
        <f t="shared" si="16"/>
        <v>0.18471237956863412</v>
      </c>
      <c r="N17">
        <f t="shared" si="17"/>
        <v>0.2830903858338067</v>
      </c>
      <c r="O17">
        <f t="shared" si="46"/>
        <v>0.3857380499957118</v>
      </c>
      <c r="P17">
        <f t="shared" si="18"/>
        <v>0.46649497422072495</v>
      </c>
      <c r="Q17">
        <f t="shared" si="19"/>
        <v>0.4997887683743543</v>
      </c>
      <c r="R17">
        <f t="shared" si="20"/>
        <v>0.4734384289023179</v>
      </c>
      <c r="S17">
        <f t="shared" si="21"/>
        <v>0.3957385209562399</v>
      </c>
      <c r="T17">
        <f t="shared" si="22"/>
        <v>0.29137893672388965</v>
      </c>
      <c r="U17">
        <f t="shared" si="23"/>
        <v>0.1890302680072831</v>
      </c>
      <c r="V17">
        <f t="shared" si="24"/>
        <v>0.1094598440398186</v>
      </c>
      <c r="W17">
        <f t="shared" si="25"/>
        <v>0.061433767921990005</v>
      </c>
      <c r="X17">
        <f t="shared" si="26"/>
        <v>0.04567970613501514</v>
      </c>
      <c r="Y17">
        <f t="shared" si="27"/>
        <v>0.06143376792199006</v>
      </c>
      <c r="Z17">
        <f t="shared" si="28"/>
        <v>0.10945984403981857</v>
      </c>
      <c r="AA17">
        <f t="shared" si="29"/>
        <v>0.18903026800728315</v>
      </c>
      <c r="AB17">
        <f t="shared" si="30"/>
        <v>0.2913789367238897</v>
      </c>
      <c r="AC17">
        <f t="shared" si="31"/>
        <v>0.39573852095623974</v>
      </c>
      <c r="AD17">
        <f t="shared" si="32"/>
        <v>0.47343842890231774</v>
      </c>
      <c r="AE17">
        <f t="shared" si="33"/>
        <v>0.4997887683743544</v>
      </c>
      <c r="AF17">
        <f t="shared" si="34"/>
        <v>0.4664949742207249</v>
      </c>
      <c r="AG17">
        <f t="shared" si="35"/>
        <v>0.38573804999571176</v>
      </c>
      <c r="AH17">
        <f t="shared" si="36"/>
        <v>0.28309038583380663</v>
      </c>
      <c r="AI17">
        <f t="shared" si="37"/>
        <v>0.18471237956863418</v>
      </c>
      <c r="AJ17">
        <f t="shared" si="38"/>
        <v>0.10732556936251414</v>
      </c>
      <c r="AK17">
        <f t="shared" si="39"/>
        <v>0.05561484164446011</v>
      </c>
      <c r="AL17">
        <f t="shared" si="40"/>
        <v>0.025736405529307373</v>
      </c>
      <c r="AM17">
        <f t="shared" si="41"/>
        <v>0.010649009232095446</v>
      </c>
      <c r="AN17">
        <f t="shared" si="42"/>
        <v>0.003944135352546681</v>
      </c>
      <c r="AO17">
        <f t="shared" si="43"/>
        <v>0.0013087291413577682</v>
      </c>
      <c r="AP17">
        <f t="shared" si="44"/>
        <v>0.00038849306075415334</v>
      </c>
      <c r="AQ17">
        <f t="shared" si="45"/>
        <v>9.865906600302622E-05</v>
      </c>
      <c r="AR17" s="1">
        <f t="shared" si="6"/>
        <v>0</v>
      </c>
    </row>
    <row r="18" spans="1:44" ht="12.75">
      <c r="A18" s="2">
        <f t="shared" si="3"/>
        <v>0.05999999999999999</v>
      </c>
      <c r="D18" s="1">
        <f t="shared" si="7"/>
        <v>0</v>
      </c>
      <c r="E18">
        <f t="shared" si="8"/>
        <v>0.00023576913025106063</v>
      </c>
      <c r="F18">
        <f t="shared" si="9"/>
        <v>0.0008676332943810958</v>
      </c>
      <c r="G18">
        <f t="shared" si="10"/>
        <v>0.002713543861652497</v>
      </c>
      <c r="H18">
        <f t="shared" si="11"/>
        <v>0.0075901572642807025</v>
      </c>
      <c r="I18">
        <f t="shared" si="12"/>
        <v>0.01902653479572386</v>
      </c>
      <c r="J18">
        <f t="shared" si="13"/>
        <v>0.042702485838661895</v>
      </c>
      <c r="K18">
        <f t="shared" si="14"/>
        <v>0.08570130303211157</v>
      </c>
      <c r="L18">
        <f t="shared" si="15"/>
        <v>0.1535871216966892</v>
      </c>
      <c r="M18">
        <f t="shared" si="16"/>
        <v>0.24540724384311566</v>
      </c>
      <c r="N18">
        <f t="shared" si="17"/>
        <v>0.3490254369303039</v>
      </c>
      <c r="O18">
        <f t="shared" si="46"/>
        <v>0.44103782204145314</v>
      </c>
      <c r="P18">
        <f t="shared" si="18"/>
        <v>0.4941926612621471</v>
      </c>
      <c r="Q18">
        <f t="shared" si="19"/>
        <v>0.4900195988573869</v>
      </c>
      <c r="R18">
        <f t="shared" si="20"/>
        <v>0.4290109957314891</v>
      </c>
      <c r="S18">
        <f t="shared" si="21"/>
        <v>0.3308731591091206</v>
      </c>
      <c r="T18">
        <f t="shared" si="22"/>
        <v>0.22429873924696309</v>
      </c>
      <c r="U18">
        <f t="shared" si="23"/>
        <v>0.1335223839772767</v>
      </c>
      <c r="V18">
        <f t="shared" si="24"/>
        <v>0.07043219765251153</v>
      </c>
      <c r="W18">
        <f t="shared" si="25"/>
        <v>0.03555528058543228</v>
      </c>
      <c r="X18">
        <f t="shared" si="26"/>
        <v>0.024690361117180204</v>
      </c>
      <c r="Y18">
        <f t="shared" si="27"/>
        <v>0.035555280585432295</v>
      </c>
      <c r="Z18">
        <f t="shared" si="28"/>
        <v>0.0704321976525116</v>
      </c>
      <c r="AA18">
        <f t="shared" si="29"/>
        <v>0.13352238397727675</v>
      </c>
      <c r="AB18">
        <f t="shared" si="30"/>
        <v>0.22429873924696306</v>
      </c>
      <c r="AC18">
        <f t="shared" si="31"/>
        <v>0.3308731591091205</v>
      </c>
      <c r="AD18">
        <f t="shared" si="32"/>
        <v>0.4290109957314888</v>
      </c>
      <c r="AE18">
        <f t="shared" si="33"/>
        <v>0.49001959885738683</v>
      </c>
      <c r="AF18">
        <f t="shared" si="34"/>
        <v>0.49419266126214717</v>
      </c>
      <c r="AG18">
        <f t="shared" si="35"/>
        <v>0.44103782204145303</v>
      </c>
      <c r="AH18">
        <f t="shared" si="36"/>
        <v>0.34902543693030386</v>
      </c>
      <c r="AI18">
        <f t="shared" si="37"/>
        <v>0.24540724384311569</v>
      </c>
      <c r="AJ18">
        <f t="shared" si="38"/>
        <v>0.15358712169668923</v>
      </c>
      <c r="AK18">
        <f t="shared" si="39"/>
        <v>0.0857013030321116</v>
      </c>
      <c r="AL18">
        <f t="shared" si="40"/>
        <v>0.04270248583866191</v>
      </c>
      <c r="AM18">
        <f t="shared" si="41"/>
        <v>0.01902653479572387</v>
      </c>
      <c r="AN18">
        <f t="shared" si="42"/>
        <v>0.007590157264280703</v>
      </c>
      <c r="AO18">
        <f t="shared" si="43"/>
        <v>0.0027135438616524964</v>
      </c>
      <c r="AP18">
        <f t="shared" si="44"/>
        <v>0.0008676332943810957</v>
      </c>
      <c r="AQ18">
        <f t="shared" si="45"/>
        <v>0.00023576913025106057</v>
      </c>
      <c r="AR18" s="1">
        <f t="shared" si="6"/>
        <v>0</v>
      </c>
    </row>
    <row r="19" spans="1:44" ht="12.75">
      <c r="A19" s="2">
        <f t="shared" si="3"/>
        <v>0.06499999999999999</v>
      </c>
      <c r="D19" s="1">
        <f t="shared" si="7"/>
        <v>0</v>
      </c>
      <c r="E19">
        <f t="shared" si="8"/>
        <v>0.0005334104651689733</v>
      </c>
      <c r="F19">
        <f t="shared" si="9"/>
        <v>0.0018388080022600623</v>
      </c>
      <c r="G19">
        <f t="shared" si="10"/>
        <v>0.005346656176133388</v>
      </c>
      <c r="H19">
        <f t="shared" si="11"/>
        <v>0.013894751439799041</v>
      </c>
      <c r="I19">
        <f t="shared" si="12"/>
        <v>0.03236457266120054</v>
      </c>
      <c r="J19">
        <f t="shared" si="13"/>
        <v>0.06749982882694563</v>
      </c>
      <c r="K19">
        <f t="shared" si="14"/>
        <v>0.1258740862052162</v>
      </c>
      <c r="L19">
        <f t="shared" si="15"/>
        <v>0.20954888186460766</v>
      </c>
      <c r="M19">
        <f t="shared" si="16"/>
        <v>0.3108836861672542</v>
      </c>
      <c r="N19">
        <f t="shared" si="17"/>
        <v>0.4102568312217693</v>
      </c>
      <c r="O19">
        <f t="shared" si="46"/>
        <v>0.4805892239149649</v>
      </c>
      <c r="P19">
        <f t="shared" si="18"/>
        <v>0.4986562249098792</v>
      </c>
      <c r="Q19">
        <f t="shared" si="19"/>
        <v>0.45721585230514766</v>
      </c>
      <c r="R19">
        <f t="shared" si="20"/>
        <v>0.3695356510182797</v>
      </c>
      <c r="S19">
        <f t="shared" si="21"/>
        <v>0.26258857886299114</v>
      </c>
      <c r="T19">
        <f t="shared" si="22"/>
        <v>0.16362125618510565</v>
      </c>
      <c r="U19">
        <f t="shared" si="23"/>
        <v>0.08923528157935491</v>
      </c>
      <c r="V19">
        <f t="shared" si="24"/>
        <v>0.042838958607639345</v>
      </c>
      <c r="W19">
        <f t="shared" si="25"/>
        <v>0.019408489322195126</v>
      </c>
      <c r="X19">
        <f t="shared" si="26"/>
        <v>0.012507788104961113</v>
      </c>
      <c r="Y19">
        <f t="shared" si="27"/>
        <v>0.019408489322195112</v>
      </c>
      <c r="Z19">
        <f t="shared" si="28"/>
        <v>0.04283895860763948</v>
      </c>
      <c r="AA19">
        <f t="shared" si="29"/>
        <v>0.08923528157935494</v>
      </c>
      <c r="AB19">
        <f t="shared" si="30"/>
        <v>0.16362125618510553</v>
      </c>
      <c r="AC19">
        <f t="shared" si="31"/>
        <v>0.26258857886299114</v>
      </c>
      <c r="AD19">
        <f t="shared" si="32"/>
        <v>0.36953565101827945</v>
      </c>
      <c r="AE19">
        <f t="shared" si="33"/>
        <v>0.45721585230514744</v>
      </c>
      <c r="AF19">
        <f t="shared" si="34"/>
        <v>0.4986562249098793</v>
      </c>
      <c r="AG19">
        <f t="shared" si="35"/>
        <v>0.48058922391496484</v>
      </c>
      <c r="AH19">
        <f t="shared" si="36"/>
        <v>0.41025683122176926</v>
      </c>
      <c r="AI19">
        <f t="shared" si="37"/>
        <v>0.3108836861672542</v>
      </c>
      <c r="AJ19">
        <f t="shared" si="38"/>
        <v>0.2095488818646077</v>
      </c>
      <c r="AK19">
        <f t="shared" si="39"/>
        <v>0.12587408620521623</v>
      </c>
      <c r="AL19">
        <f t="shared" si="40"/>
        <v>0.06749982882694566</v>
      </c>
      <c r="AM19">
        <f t="shared" si="41"/>
        <v>0.032364572661200554</v>
      </c>
      <c r="AN19">
        <f t="shared" si="42"/>
        <v>0.013894751439799048</v>
      </c>
      <c r="AO19">
        <f t="shared" si="43"/>
        <v>0.005346656176133387</v>
      </c>
      <c r="AP19">
        <f t="shared" si="44"/>
        <v>0.0018388080022600619</v>
      </c>
      <c r="AQ19">
        <f t="shared" si="45"/>
        <v>0.0005334104651689732</v>
      </c>
      <c r="AR19" s="1">
        <f t="shared" si="6"/>
        <v>0</v>
      </c>
    </row>
    <row r="20" spans="1:44" ht="12.75">
      <c r="A20" s="2">
        <f t="shared" si="3"/>
        <v>0.06999999999999999</v>
      </c>
      <c r="D20" s="1">
        <f t="shared" si="7"/>
        <v>0</v>
      </c>
      <c r="E20">
        <f t="shared" si="8"/>
        <v>0.0011439263756218114</v>
      </c>
      <c r="F20">
        <f t="shared" si="9"/>
        <v>0.003702602331869416</v>
      </c>
      <c r="G20">
        <f t="shared" si="10"/>
        <v>0.010022503694564708</v>
      </c>
      <c r="H20">
        <f t="shared" si="11"/>
        <v>0.024220469686568193</v>
      </c>
      <c r="I20">
        <f t="shared" si="12"/>
        <v>0.052456856904578304</v>
      </c>
      <c r="J20">
        <f t="shared" si="13"/>
        <v>0.10171558425330458</v>
      </c>
      <c r="K20">
        <f t="shared" si="14"/>
        <v>0.1763007913200466</v>
      </c>
      <c r="L20">
        <f t="shared" si="15"/>
        <v>0.2726679739480002</v>
      </c>
      <c r="M20">
        <f t="shared" si="16"/>
        <v>0.3755650979436983</v>
      </c>
      <c r="N20">
        <f t="shared" si="17"/>
        <v>0.4597184519007831</v>
      </c>
      <c r="O20">
        <f t="shared" si="46"/>
        <v>0.4989582603868755</v>
      </c>
      <c r="P20">
        <f t="shared" si="18"/>
        <v>0.4790023584433596</v>
      </c>
      <c r="Q20">
        <f t="shared" si="19"/>
        <v>0.4056718090589365</v>
      </c>
      <c r="R20">
        <f t="shared" si="20"/>
        <v>0.30225173765918045</v>
      </c>
      <c r="S20">
        <f t="shared" si="21"/>
        <v>0.1975380692657409</v>
      </c>
      <c r="T20">
        <f t="shared" si="22"/>
        <v>0.11290621825202017</v>
      </c>
      <c r="U20">
        <f t="shared" si="23"/>
        <v>0.05629195771462167</v>
      </c>
      <c r="V20">
        <f t="shared" si="24"/>
        <v>0.024553429478166196</v>
      </c>
      <c r="W20">
        <f t="shared" si="25"/>
        <v>0.009960960722975483</v>
      </c>
      <c r="X20">
        <f t="shared" si="26"/>
        <v>0.005918712815080187</v>
      </c>
      <c r="Y20">
        <f t="shared" si="27"/>
        <v>0.009960960722975504</v>
      </c>
      <c r="Z20">
        <f t="shared" si="28"/>
        <v>0.024553429478166286</v>
      </c>
      <c r="AA20">
        <f t="shared" si="29"/>
        <v>0.05629195771462166</v>
      </c>
      <c r="AB20">
        <f t="shared" si="30"/>
        <v>0.11290621825202009</v>
      </c>
      <c r="AC20">
        <f t="shared" si="31"/>
        <v>0.19753806926574083</v>
      </c>
      <c r="AD20">
        <f t="shared" si="32"/>
        <v>0.3022517376591804</v>
      </c>
      <c r="AE20">
        <f t="shared" si="33"/>
        <v>0.40567180905893624</v>
      </c>
      <c r="AF20">
        <f t="shared" si="34"/>
        <v>0.4790023584433596</v>
      </c>
      <c r="AG20">
        <f t="shared" si="35"/>
        <v>0.49895826038687563</v>
      </c>
      <c r="AH20">
        <f t="shared" si="36"/>
        <v>0.45971845190078303</v>
      </c>
      <c r="AI20">
        <f t="shared" si="37"/>
        <v>0.37556509794369825</v>
      </c>
      <c r="AJ20">
        <f t="shared" si="38"/>
        <v>0.27266797394800024</v>
      </c>
      <c r="AK20">
        <f t="shared" si="39"/>
        <v>0.17630079132004667</v>
      </c>
      <c r="AL20">
        <f t="shared" si="40"/>
        <v>0.10171558425330463</v>
      </c>
      <c r="AM20">
        <f t="shared" si="41"/>
        <v>0.05245685690457832</v>
      </c>
      <c r="AN20">
        <f t="shared" si="42"/>
        <v>0.024220469686568206</v>
      </c>
      <c r="AO20">
        <f t="shared" si="43"/>
        <v>0.01002250369456471</v>
      </c>
      <c r="AP20">
        <f t="shared" si="44"/>
        <v>0.0037026023318694158</v>
      </c>
      <c r="AQ20">
        <f t="shared" si="45"/>
        <v>0.001143926375621811</v>
      </c>
      <c r="AR20" s="1">
        <f t="shared" si="6"/>
        <v>0</v>
      </c>
    </row>
    <row r="21" spans="1:44" ht="12.75">
      <c r="A21" s="2">
        <f t="shared" si="3"/>
        <v>0.075</v>
      </c>
      <c r="D21" s="1">
        <f t="shared" si="7"/>
        <v>0</v>
      </c>
      <c r="E21">
        <f t="shared" si="8"/>
        <v>0.002327818694340675</v>
      </c>
      <c r="F21">
        <f t="shared" si="9"/>
        <v>0.007090763901986421</v>
      </c>
      <c r="G21">
        <f t="shared" si="10"/>
        <v>0.017891210545205392</v>
      </c>
      <c r="H21">
        <f t="shared" si="11"/>
        <v>0.04023574575369218</v>
      </c>
      <c r="I21">
        <f t="shared" si="12"/>
        <v>0.08106917468786</v>
      </c>
      <c r="J21">
        <f t="shared" si="13"/>
        <v>0.1461957752897556</v>
      </c>
      <c r="K21">
        <f t="shared" si="14"/>
        <v>0.23555539861859873</v>
      </c>
      <c r="L21">
        <f t="shared" si="15"/>
        <v>0.3384335515853725</v>
      </c>
      <c r="M21">
        <f t="shared" si="16"/>
        <v>0.43264994585521405</v>
      </c>
      <c r="N21">
        <f t="shared" si="17"/>
        <v>0.4909772982250172</v>
      </c>
      <c r="O21">
        <f t="shared" si="46"/>
        <v>0.4933361790696781</v>
      </c>
      <c r="P21">
        <f t="shared" si="18"/>
        <v>0.43771656215601923</v>
      </c>
      <c r="Q21">
        <f t="shared" si="19"/>
        <v>0.34193294186942247</v>
      </c>
      <c r="R21">
        <f t="shared" si="20"/>
        <v>0.2344435491858565</v>
      </c>
      <c r="S21">
        <f t="shared" si="21"/>
        <v>0.1406264136949002</v>
      </c>
      <c r="T21">
        <f t="shared" si="22"/>
        <v>0.07354628203840374</v>
      </c>
      <c r="U21">
        <f t="shared" si="23"/>
        <v>0.033430388412694356</v>
      </c>
      <c r="V21">
        <f t="shared" si="24"/>
        <v>0.013216936514467741</v>
      </c>
      <c r="W21">
        <f t="shared" si="25"/>
        <v>0.004789275579499998</v>
      </c>
      <c r="X21">
        <f t="shared" si="26"/>
        <v>0.002606160266028989</v>
      </c>
      <c r="Y21">
        <f t="shared" si="27"/>
        <v>0.004789275579500074</v>
      </c>
      <c r="Z21">
        <f t="shared" si="28"/>
        <v>0.01321693651446772</v>
      </c>
      <c r="AA21">
        <f t="shared" si="29"/>
        <v>0.033430388412694315</v>
      </c>
      <c r="AB21">
        <f t="shared" si="30"/>
        <v>0.07354628203840372</v>
      </c>
      <c r="AC21">
        <f t="shared" si="31"/>
        <v>0.14062641369490003</v>
      </c>
      <c r="AD21">
        <f t="shared" si="32"/>
        <v>0.2344435491858565</v>
      </c>
      <c r="AE21">
        <f t="shared" si="33"/>
        <v>0.34193294186942236</v>
      </c>
      <c r="AF21">
        <f t="shared" si="34"/>
        <v>0.437716562156019</v>
      </c>
      <c r="AG21">
        <f t="shared" si="35"/>
        <v>0.4933361790696783</v>
      </c>
      <c r="AH21">
        <f t="shared" si="36"/>
        <v>0.49097729822501723</v>
      </c>
      <c r="AI21">
        <f t="shared" si="37"/>
        <v>0.432649945855214</v>
      </c>
      <c r="AJ21">
        <f t="shared" si="38"/>
        <v>0.33843355158537247</v>
      </c>
      <c r="AK21">
        <f t="shared" si="39"/>
        <v>0.2355553986185988</v>
      </c>
      <c r="AL21">
        <f t="shared" si="40"/>
        <v>0.14619577528975564</v>
      </c>
      <c r="AM21">
        <f t="shared" si="41"/>
        <v>0.08106917468786001</v>
      </c>
      <c r="AN21">
        <f t="shared" si="42"/>
        <v>0.0402357457536922</v>
      </c>
      <c r="AO21">
        <f t="shared" si="43"/>
        <v>0.017891210545205403</v>
      </c>
      <c r="AP21">
        <f t="shared" si="44"/>
        <v>0.007090763901986421</v>
      </c>
      <c r="AQ21">
        <f t="shared" si="45"/>
        <v>0.0023278186943406745</v>
      </c>
      <c r="AR21" s="1">
        <f t="shared" si="6"/>
        <v>0</v>
      </c>
    </row>
    <row r="22" spans="1:44" ht="12.75">
      <c r="A22" s="2">
        <f t="shared" si="3"/>
        <v>0.08</v>
      </c>
      <c r="D22" s="1">
        <f t="shared" si="7"/>
        <v>0</v>
      </c>
      <c r="E22">
        <f t="shared" si="8"/>
        <v>0.004498630615647174</v>
      </c>
      <c r="F22">
        <f t="shared" si="9"/>
        <v>0.012925832638881796</v>
      </c>
      <c r="G22">
        <f t="shared" si="10"/>
        <v>0.03043856026586573</v>
      </c>
      <c r="H22">
        <f t="shared" si="11"/>
        <v>0.06374428820690975</v>
      </c>
      <c r="I22">
        <f t="shared" si="12"/>
        <v>0.11952714410234444</v>
      </c>
      <c r="J22">
        <f t="shared" si="13"/>
        <v>0.20049724050991063</v>
      </c>
      <c r="K22">
        <f t="shared" si="14"/>
        <v>0.3002888596132275</v>
      </c>
      <c r="L22">
        <f t="shared" si="15"/>
        <v>0.4006886506483549</v>
      </c>
      <c r="M22">
        <f t="shared" si="16"/>
        <v>0.47518951294632444</v>
      </c>
      <c r="N22">
        <f t="shared" si="17"/>
        <v>0.49955297742293175</v>
      </c>
      <c r="O22">
        <f t="shared" si="46"/>
        <v>0.4642162976777703</v>
      </c>
      <c r="P22">
        <f t="shared" si="18"/>
        <v>0.3801529084224352</v>
      </c>
      <c r="Q22">
        <f t="shared" si="19"/>
        <v>0.27344990382107354</v>
      </c>
      <c r="R22">
        <f t="shared" si="20"/>
        <v>0.17217651783980326</v>
      </c>
      <c r="S22">
        <f t="shared" si="21"/>
        <v>0.09455085762628826</v>
      </c>
      <c r="T22">
        <f t="shared" si="22"/>
        <v>0.04511453987795966</v>
      </c>
      <c r="U22">
        <f t="shared" si="23"/>
        <v>0.018634974923571877</v>
      </c>
      <c r="V22">
        <f t="shared" si="24"/>
        <v>0.0066570447130035165</v>
      </c>
      <c r="W22">
        <f t="shared" si="25"/>
        <v>0.002148409450739021</v>
      </c>
      <c r="X22">
        <f t="shared" si="26"/>
        <v>0.0010631743376865893</v>
      </c>
      <c r="Y22">
        <f t="shared" si="27"/>
        <v>0.0021484094507390815</v>
      </c>
      <c r="Z22">
        <f t="shared" si="28"/>
        <v>0.006657044713003416</v>
      </c>
      <c r="AA22">
        <f t="shared" si="29"/>
        <v>0.01863497492357182</v>
      </c>
      <c r="AB22">
        <f t="shared" si="30"/>
        <v>0.045114539877959624</v>
      </c>
      <c r="AC22">
        <f t="shared" si="31"/>
        <v>0.09455085762628815</v>
      </c>
      <c r="AD22">
        <f t="shared" si="32"/>
        <v>0.1721765178398032</v>
      </c>
      <c r="AE22">
        <f t="shared" si="33"/>
        <v>0.2734499038210736</v>
      </c>
      <c r="AF22">
        <f t="shared" si="34"/>
        <v>0.380152908422435</v>
      </c>
      <c r="AG22">
        <f t="shared" si="35"/>
        <v>0.4642162976777704</v>
      </c>
      <c r="AH22">
        <f t="shared" si="36"/>
        <v>0.49955297742293187</v>
      </c>
      <c r="AI22">
        <f t="shared" si="37"/>
        <v>0.4751895129463244</v>
      </c>
      <c r="AJ22">
        <f t="shared" si="38"/>
        <v>0.4006886506483548</v>
      </c>
      <c r="AK22">
        <f t="shared" si="39"/>
        <v>0.30028885961322754</v>
      </c>
      <c r="AL22">
        <f t="shared" si="40"/>
        <v>0.20049724050991063</v>
      </c>
      <c r="AM22">
        <f t="shared" si="41"/>
        <v>0.11952714410234445</v>
      </c>
      <c r="AN22">
        <f t="shared" si="42"/>
        <v>0.06374428820690976</v>
      </c>
      <c r="AO22">
        <f t="shared" si="43"/>
        <v>0.030438560265865746</v>
      </c>
      <c r="AP22">
        <f t="shared" si="44"/>
        <v>0.0129258326388818</v>
      </c>
      <c r="AQ22">
        <f t="shared" si="45"/>
        <v>0.004498630615647174</v>
      </c>
      <c r="AR22" s="1">
        <f t="shared" si="6"/>
        <v>0</v>
      </c>
    </row>
    <row r="23" spans="1:44" ht="12.75">
      <c r="A23" s="2">
        <f t="shared" si="3"/>
        <v>0.085</v>
      </c>
      <c r="D23" s="1">
        <f t="shared" si="7"/>
        <v>0</v>
      </c>
      <c r="E23">
        <f t="shared" si="8"/>
        <v>0.008261632557114495</v>
      </c>
      <c r="F23">
        <f t="shared" si="9"/>
        <v>0.022443126208515754</v>
      </c>
      <c r="G23">
        <f t="shared" si="10"/>
        <v>0.04938657192686358</v>
      </c>
      <c r="H23">
        <f t="shared" si="11"/>
        <v>0.09636246749700388</v>
      </c>
      <c r="I23">
        <f t="shared" si="12"/>
        <v>0.1681931176023225</v>
      </c>
      <c r="J23">
        <f t="shared" si="13"/>
        <v>0.262426781560004</v>
      </c>
      <c r="K23">
        <f t="shared" si="14"/>
        <v>0.3652688034078126</v>
      </c>
      <c r="L23">
        <f t="shared" si="15"/>
        <v>0.45244730925246773</v>
      </c>
      <c r="M23">
        <f t="shared" si="16"/>
        <v>0.49740915806940605</v>
      </c>
      <c r="N23">
        <f t="shared" si="17"/>
        <v>0.48393309951617475</v>
      </c>
      <c r="O23">
        <f t="shared" si="46"/>
        <v>0.4153482247555939</v>
      </c>
      <c r="P23">
        <f t="shared" si="18"/>
        <v>0.3134137641925846</v>
      </c>
      <c r="Q23">
        <f t="shared" si="19"/>
        <v>0.20716740731398114</v>
      </c>
      <c r="R23">
        <f t="shared" si="20"/>
        <v>0.11949354875470353</v>
      </c>
      <c r="S23">
        <f t="shared" si="21"/>
        <v>0.05990001173636393</v>
      </c>
      <c r="T23">
        <f t="shared" si="22"/>
        <v>0.02598681918018209</v>
      </c>
      <c r="U23">
        <f t="shared" si="23"/>
        <v>0.009716852622419933</v>
      </c>
      <c r="V23">
        <f t="shared" si="24"/>
        <v>0.0031243441320828193</v>
      </c>
      <c r="W23">
        <f t="shared" si="25"/>
        <v>0.0008949951427761323</v>
      </c>
      <c r="X23">
        <f t="shared" si="26"/>
        <v>0.0003998468588218033</v>
      </c>
      <c r="Y23">
        <f t="shared" si="27"/>
        <v>0.0008949951427760878</v>
      </c>
      <c r="Z23">
        <f t="shared" si="28"/>
        <v>0.0031243441320827213</v>
      </c>
      <c r="AA23">
        <f t="shared" si="29"/>
        <v>0.00971685262241985</v>
      </c>
      <c r="AB23">
        <f t="shared" si="30"/>
        <v>0.025986819180182006</v>
      </c>
      <c r="AC23">
        <f t="shared" si="31"/>
        <v>0.05990001173636393</v>
      </c>
      <c r="AD23">
        <f t="shared" si="32"/>
        <v>0.11949354875470343</v>
      </c>
      <c r="AE23">
        <f t="shared" si="33"/>
        <v>0.20716740731398123</v>
      </c>
      <c r="AF23">
        <f t="shared" si="34"/>
        <v>0.3134137641925846</v>
      </c>
      <c r="AG23">
        <f t="shared" si="35"/>
        <v>0.41534822475559374</v>
      </c>
      <c r="AH23">
        <f t="shared" si="36"/>
        <v>0.4839330995161749</v>
      </c>
      <c r="AI23">
        <f t="shared" si="37"/>
        <v>0.49740915806940605</v>
      </c>
      <c r="AJ23">
        <f t="shared" si="38"/>
        <v>0.4524473092524676</v>
      </c>
      <c r="AK23">
        <f t="shared" si="39"/>
        <v>0.36526880340781254</v>
      </c>
      <c r="AL23">
        <f t="shared" si="40"/>
        <v>0.262426781560004</v>
      </c>
      <c r="AM23">
        <f t="shared" si="41"/>
        <v>0.16819311760232253</v>
      </c>
      <c r="AN23">
        <f t="shared" si="42"/>
        <v>0.09636246749700389</v>
      </c>
      <c r="AO23">
        <f t="shared" si="43"/>
        <v>0.049386571926863604</v>
      </c>
      <c r="AP23">
        <f t="shared" si="44"/>
        <v>0.022443126208515764</v>
      </c>
      <c r="AQ23">
        <f t="shared" si="45"/>
        <v>0.008261632557114497</v>
      </c>
      <c r="AR23" s="1">
        <f t="shared" si="6"/>
        <v>0</v>
      </c>
    </row>
    <row r="24" spans="1:44" ht="12.75">
      <c r="A24" s="2">
        <f t="shared" si="3"/>
        <v>0.09000000000000001</v>
      </c>
      <c r="D24" s="1">
        <f t="shared" si="7"/>
        <v>0</v>
      </c>
      <c r="E24">
        <f t="shared" si="8"/>
        <v>0.014423863830867256</v>
      </c>
      <c r="F24">
        <f t="shared" si="9"/>
        <v>0.03713264413418894</v>
      </c>
      <c r="G24">
        <f t="shared" si="10"/>
        <v>0.07645342970881898</v>
      </c>
      <c r="H24">
        <f t="shared" si="11"/>
        <v>0.13905389938167412</v>
      </c>
      <c r="I24">
        <f t="shared" si="12"/>
        <v>0.22593869062500893</v>
      </c>
      <c r="J24">
        <f t="shared" si="13"/>
        <v>0.3278451586526755</v>
      </c>
      <c r="K24">
        <f t="shared" si="14"/>
        <v>0.42390056327663683</v>
      </c>
      <c r="L24">
        <f t="shared" si="15"/>
        <v>0.487096201218697</v>
      </c>
      <c r="M24">
        <f t="shared" si="16"/>
        <v>0.4959448114151801</v>
      </c>
      <c r="N24">
        <f t="shared" si="17"/>
        <v>0.4459784596603909</v>
      </c>
      <c r="O24">
        <f t="shared" si="46"/>
        <v>0.3529640738034825</v>
      </c>
      <c r="P24">
        <f t="shared" si="18"/>
        <v>0.24492707420897786</v>
      </c>
      <c r="Q24">
        <f t="shared" si="19"/>
        <v>0.14841206085852646</v>
      </c>
      <c r="R24">
        <f t="shared" si="20"/>
        <v>0.0781911053319449</v>
      </c>
      <c r="S24">
        <f t="shared" si="21"/>
        <v>0.035657017435434715</v>
      </c>
      <c r="T24">
        <f t="shared" si="22"/>
        <v>0.014009628648121119</v>
      </c>
      <c r="U24">
        <f t="shared" si="23"/>
        <v>0.004720856345430373</v>
      </c>
      <c r="V24">
        <f t="shared" si="24"/>
        <v>0.0013599654914209813</v>
      </c>
      <c r="W24">
        <f t="shared" si="25"/>
        <v>0.00034442590737195533</v>
      </c>
      <c r="X24">
        <f t="shared" si="26"/>
        <v>0.0001378714616267992</v>
      </c>
      <c r="Y24">
        <f t="shared" si="27"/>
        <v>0.00034442590737180246</v>
      </c>
      <c r="Z24">
        <f t="shared" si="28"/>
        <v>0.0013599654914209136</v>
      </c>
      <c r="AA24">
        <f t="shared" si="29"/>
        <v>0.00472085634543026</v>
      </c>
      <c r="AB24">
        <f t="shared" si="30"/>
        <v>0.01400962864812102</v>
      </c>
      <c r="AC24">
        <f t="shared" si="31"/>
        <v>0.03565701743543475</v>
      </c>
      <c r="AD24">
        <f t="shared" si="32"/>
        <v>0.07819110533194487</v>
      </c>
      <c r="AE24">
        <f t="shared" si="33"/>
        <v>0.14841206085852643</v>
      </c>
      <c r="AF24">
        <f t="shared" si="34"/>
        <v>0.24492707420897802</v>
      </c>
      <c r="AG24">
        <f t="shared" si="35"/>
        <v>0.35296407380348227</v>
      </c>
      <c r="AH24">
        <f t="shared" si="36"/>
        <v>0.44597845966039096</v>
      </c>
      <c r="AI24">
        <f t="shared" si="37"/>
        <v>0.4959448114151802</v>
      </c>
      <c r="AJ24">
        <f t="shared" si="38"/>
        <v>0.48709620121869696</v>
      </c>
      <c r="AK24">
        <f t="shared" si="39"/>
        <v>0.4239005632766367</v>
      </c>
      <c r="AL24">
        <f t="shared" si="40"/>
        <v>0.3278451586526755</v>
      </c>
      <c r="AM24">
        <f t="shared" si="41"/>
        <v>0.225938690625009</v>
      </c>
      <c r="AN24">
        <f t="shared" si="42"/>
        <v>0.13905389938167417</v>
      </c>
      <c r="AO24">
        <f t="shared" si="43"/>
        <v>0.07645342970881899</v>
      </c>
      <c r="AP24">
        <f t="shared" si="44"/>
        <v>0.03713264413418895</v>
      </c>
      <c r="AQ24">
        <f t="shared" si="45"/>
        <v>0.014423863830867262</v>
      </c>
      <c r="AR24" s="1">
        <f t="shared" si="6"/>
        <v>0</v>
      </c>
    </row>
    <row r="25" spans="1:44" ht="12.75">
      <c r="A25" s="2">
        <f t="shared" si="3"/>
        <v>0.09500000000000001</v>
      </c>
      <c r="D25" s="1">
        <f t="shared" si="7"/>
        <v>0</v>
      </c>
      <c r="E25">
        <f t="shared" si="8"/>
        <v>0.023943845278087954</v>
      </c>
      <c r="F25">
        <f t="shared" si="9"/>
        <v>0.05855475420690899</v>
      </c>
      <c r="G25">
        <f t="shared" si="10"/>
        <v>0.11295518808138189</v>
      </c>
      <c r="H25">
        <f t="shared" si="11"/>
        <v>0.19158739608823297</v>
      </c>
      <c r="I25">
        <f t="shared" si="12"/>
        <v>0.2897723199360199</v>
      </c>
      <c r="J25">
        <f t="shared" si="13"/>
        <v>0.3908921890668279</v>
      </c>
      <c r="K25">
        <f t="shared" si="14"/>
        <v>0.46921476132777595</v>
      </c>
      <c r="L25">
        <f t="shared" si="15"/>
        <v>0.49971907247042696</v>
      </c>
      <c r="M25">
        <f t="shared" si="16"/>
        <v>0.47064365851782625</v>
      </c>
      <c r="N25">
        <f aca="true" t="shared" si="47" ref="N25:N88">2*N24-N23+$I$1*(M24-2*N24+O24)</f>
        <v>0.3905771087297973</v>
      </c>
      <c r="O25">
        <f t="shared" si="46"/>
        <v>0.2844914868301915</v>
      </c>
      <c r="P25">
        <f t="shared" si="18"/>
        <v>0.18111006936200394</v>
      </c>
      <c r="Q25">
        <f t="shared" si="19"/>
        <v>0.10031329464897003</v>
      </c>
      <c r="R25">
        <f t="shared" si="20"/>
        <v>0.04810972670769651</v>
      </c>
      <c r="S25">
        <f t="shared" si="21"/>
        <v>0.019879083439006143</v>
      </c>
      <c r="T25">
        <f t="shared" si="22"/>
        <v>0.007041196717674929</v>
      </c>
      <c r="U25">
        <f t="shared" si="23"/>
        <v>0.0021273399279282167</v>
      </c>
      <c r="V25">
        <f t="shared" si="24"/>
        <v>0.0005461219176769209</v>
      </c>
      <c r="W25">
        <f t="shared" si="25"/>
        <v>0.00012172599901581212</v>
      </c>
      <c r="X25">
        <f t="shared" si="26"/>
        <v>4.332279186762322E-05</v>
      </c>
      <c r="Y25">
        <f t="shared" si="27"/>
        <v>0.00012172599901564732</v>
      </c>
      <c r="Z25">
        <f t="shared" si="28"/>
        <v>0.0005461219176768304</v>
      </c>
      <c r="AA25">
        <f t="shared" si="29"/>
        <v>0.0021273399279280974</v>
      </c>
      <c r="AB25">
        <f t="shared" si="30"/>
        <v>0.007041196717674862</v>
      </c>
      <c r="AC25">
        <f t="shared" si="31"/>
        <v>0.01987908343900613</v>
      </c>
      <c r="AD25">
        <f t="shared" si="32"/>
        <v>0.04810972670769658</v>
      </c>
      <c r="AE25">
        <f t="shared" si="33"/>
        <v>0.10031329464896997</v>
      </c>
      <c r="AF25">
        <f t="shared" si="34"/>
        <v>0.18111006936200405</v>
      </c>
      <c r="AG25">
        <f t="shared" si="35"/>
        <v>0.2844914868301915</v>
      </c>
      <c r="AH25">
        <f t="shared" si="36"/>
        <v>0.3905771087297972</v>
      </c>
      <c r="AI25">
        <f t="shared" si="37"/>
        <v>0.4706436585178264</v>
      </c>
      <c r="AJ25">
        <f t="shared" si="38"/>
        <v>0.499719072470427</v>
      </c>
      <c r="AK25">
        <f t="shared" si="39"/>
        <v>0.46921476132777584</v>
      </c>
      <c r="AL25">
        <f t="shared" si="40"/>
        <v>0.3908921890668279</v>
      </c>
      <c r="AM25">
        <f t="shared" si="41"/>
        <v>0.2897723199360199</v>
      </c>
      <c r="AN25">
        <f t="shared" si="42"/>
        <v>0.19158739608823305</v>
      </c>
      <c r="AO25">
        <f t="shared" si="43"/>
        <v>0.1129551880813819</v>
      </c>
      <c r="AP25">
        <f t="shared" si="44"/>
        <v>0.058554754206909004</v>
      </c>
      <c r="AQ25">
        <f t="shared" si="45"/>
        <v>0.023943845278087964</v>
      </c>
      <c r="AR25" s="1">
        <f t="shared" si="6"/>
        <v>0</v>
      </c>
    </row>
    <row r="26" spans="1:44" ht="12.75">
      <c r="A26" s="2">
        <f t="shared" si="3"/>
        <v>0.10000000000000002</v>
      </c>
      <c r="D26" s="1">
        <f t="shared" si="7"/>
        <v>0</v>
      </c>
      <c r="E26">
        <f t="shared" si="8"/>
        <v>0.03778702478563038</v>
      </c>
      <c r="F26">
        <f t="shared" si="9"/>
        <v>0.08799725664448112</v>
      </c>
      <c r="G26">
        <f t="shared" si="10"/>
        <v>0.15927771460133017</v>
      </c>
      <c r="H26">
        <f t="shared" si="11"/>
        <v>0.25204531004449543</v>
      </c>
      <c r="I26">
        <f t="shared" si="12"/>
        <v>0.3547954377670356</v>
      </c>
      <c r="J26">
        <f t="shared" si="13"/>
        <v>0.44469982307018036</v>
      </c>
      <c r="K26">
        <f t="shared" si="14"/>
        <v>0.4951489481140181</v>
      </c>
      <c r="L26">
        <f t="shared" si="15"/>
        <v>0.4881951906512129</v>
      </c>
      <c r="M26">
        <f t="shared" si="16"/>
        <v>0.4246765766680211</v>
      </c>
      <c r="N26">
        <f t="shared" si="47"/>
        <v>0.32463062506472246</v>
      </c>
      <c r="O26">
        <f t="shared" si="46"/>
        <v>0.2171148726321091</v>
      </c>
      <c r="P26">
        <f t="shared" si="18"/>
        <v>0.12644627545939607</v>
      </c>
      <c r="Q26">
        <f t="shared" si="19"/>
        <v>0.06380291865639308</v>
      </c>
      <c r="R26">
        <f t="shared" si="20"/>
        <v>0.027744208496227035</v>
      </c>
      <c r="S26">
        <f t="shared" si="21"/>
        <v>0.010339598694164669</v>
      </c>
      <c r="T26">
        <f t="shared" si="22"/>
        <v>0.0032842531547705575</v>
      </c>
      <c r="U26">
        <f t="shared" si="23"/>
        <v>0.0008844911335893861</v>
      </c>
      <c r="V26">
        <f t="shared" si="24"/>
        <v>0.00020112067826695112</v>
      </c>
      <c r="W26">
        <f t="shared" si="25"/>
        <v>3.9251654908112733E-05</v>
      </c>
      <c r="X26">
        <f t="shared" si="26"/>
        <v>1.232536810525964E-05</v>
      </c>
      <c r="Y26">
        <f t="shared" si="27"/>
        <v>3.925165490803288E-05</v>
      </c>
      <c r="Z26">
        <f t="shared" si="28"/>
        <v>0.00020112067826679597</v>
      </c>
      <c r="AA26">
        <f t="shared" si="29"/>
        <v>0.0008844911335892942</v>
      </c>
      <c r="AB26">
        <f t="shared" si="30"/>
        <v>0.003284253154770523</v>
      </c>
      <c r="AC26">
        <f t="shared" si="31"/>
        <v>0.010339598694164617</v>
      </c>
      <c r="AD26">
        <f t="shared" si="32"/>
        <v>0.027744208496227114</v>
      </c>
      <c r="AE26">
        <f t="shared" si="33"/>
        <v>0.06380291865639312</v>
      </c>
      <c r="AF26">
        <f t="shared" si="34"/>
        <v>0.12644627545939602</v>
      </c>
      <c r="AG26">
        <f t="shared" si="35"/>
        <v>0.2171148726321093</v>
      </c>
      <c r="AH26">
        <f t="shared" si="36"/>
        <v>0.32463062506472234</v>
      </c>
      <c r="AI26">
        <f t="shared" si="37"/>
        <v>0.42467657666802117</v>
      </c>
      <c r="AJ26">
        <f t="shared" si="38"/>
        <v>0.488195190651213</v>
      </c>
      <c r="AK26">
        <f t="shared" si="39"/>
        <v>0.4951489481140181</v>
      </c>
      <c r="AL26">
        <f t="shared" si="40"/>
        <v>0.44469982307018036</v>
      </c>
      <c r="AM26">
        <f t="shared" si="41"/>
        <v>0.3547954377670356</v>
      </c>
      <c r="AN26">
        <f t="shared" si="42"/>
        <v>0.2520453100444955</v>
      </c>
      <c r="AO26">
        <f t="shared" si="43"/>
        <v>0.1592777146013302</v>
      </c>
      <c r="AP26">
        <f t="shared" si="44"/>
        <v>0.08799725664448112</v>
      </c>
      <c r="AQ26">
        <f t="shared" si="45"/>
        <v>0.03778702478563039</v>
      </c>
      <c r="AR26" s="1">
        <f t="shared" si="6"/>
        <v>0</v>
      </c>
    </row>
    <row r="27" spans="1:44" ht="12.75">
      <c r="A27" s="2">
        <f t="shared" si="3"/>
        <v>0.10500000000000002</v>
      </c>
      <c r="D27" s="1">
        <f t="shared" si="7"/>
        <v>0</v>
      </c>
      <c r="E27">
        <f t="shared" si="8"/>
        <v>0.056665140474343005</v>
      </c>
      <c r="F27">
        <f t="shared" si="9"/>
        <v>0.1259792000734967</v>
      </c>
      <c r="G27">
        <f t="shared" si="10"/>
        <v>0.21430864993407528</v>
      </c>
      <c r="H27">
        <f t="shared" si="11"/>
        <v>0.31654899194593433</v>
      </c>
      <c r="I27">
        <f t="shared" si="12"/>
        <v>0.4146123722912604</v>
      </c>
      <c r="J27">
        <f t="shared" si="13"/>
        <v>0.4825168423919749</v>
      </c>
      <c r="K27">
        <f t="shared" si="14"/>
        <v>0.49781862290003986</v>
      </c>
      <c r="L27">
        <f t="shared" si="15"/>
        <v>0.45374643597118053</v>
      </c>
      <c r="M27">
        <f t="shared" si="16"/>
        <v>0.3639055224863259</v>
      </c>
      <c r="N27">
        <f t="shared" si="47"/>
        <v>0.2556567451532529</v>
      </c>
      <c r="O27">
        <f t="shared" si="46"/>
        <v>0.15656615328178408</v>
      </c>
      <c r="P27">
        <f t="shared" si="18"/>
        <v>0.08314068366126841</v>
      </c>
      <c r="Q27">
        <f t="shared" si="19"/>
        <v>0.038066894122078296</v>
      </c>
      <c r="R27">
        <f t="shared" si="20"/>
        <v>0.014938912397021647</v>
      </c>
      <c r="S27">
        <f t="shared" si="21"/>
        <v>0.00499451276900677</v>
      </c>
      <c r="T27">
        <f t="shared" si="22"/>
        <v>0.0014141465223105637</v>
      </c>
      <c r="U27">
        <f t="shared" si="23"/>
        <v>0.0003372696394366866</v>
      </c>
      <c r="V27">
        <f t="shared" si="24"/>
        <v>6.747600828788412E-05</v>
      </c>
      <c r="W27">
        <f t="shared" si="25"/>
        <v>1.1467541967567725E-05</v>
      </c>
      <c r="X27">
        <f t="shared" si="26"/>
        <v>3.1535703425287747E-06</v>
      </c>
      <c r="Y27">
        <f t="shared" si="27"/>
        <v>1.1467541967574664E-05</v>
      </c>
      <c r="Z27">
        <f t="shared" si="28"/>
        <v>6.747600828772052E-05</v>
      </c>
      <c r="AA27">
        <f t="shared" si="29"/>
        <v>0.0003372696394366195</v>
      </c>
      <c r="AB27">
        <f t="shared" si="30"/>
        <v>0.001414146522310531</v>
      </c>
      <c r="AC27">
        <f t="shared" si="31"/>
        <v>0.004994512769006741</v>
      </c>
      <c r="AD27">
        <f t="shared" si="32"/>
        <v>0.014938912397021668</v>
      </c>
      <c r="AE27">
        <f t="shared" si="33"/>
        <v>0.03806689412207841</v>
      </c>
      <c r="AF27">
        <f t="shared" si="34"/>
        <v>0.08314068366126832</v>
      </c>
      <c r="AG27">
        <f t="shared" si="35"/>
        <v>0.15656615328178422</v>
      </c>
      <c r="AH27">
        <f t="shared" si="36"/>
        <v>0.255656745153253</v>
      </c>
      <c r="AI27">
        <f t="shared" si="37"/>
        <v>0.3639055224863258</v>
      </c>
      <c r="AJ27">
        <f t="shared" si="38"/>
        <v>0.4537464359711806</v>
      </c>
      <c r="AK27">
        <f t="shared" si="39"/>
        <v>0.49781862290004</v>
      </c>
      <c r="AL27">
        <f t="shared" si="40"/>
        <v>0.4825168423919749</v>
      </c>
      <c r="AM27">
        <f t="shared" si="41"/>
        <v>0.4146123722912604</v>
      </c>
      <c r="AN27">
        <f t="shared" si="42"/>
        <v>0.31654899194593433</v>
      </c>
      <c r="AO27">
        <f t="shared" si="43"/>
        <v>0.21430864993407533</v>
      </c>
      <c r="AP27">
        <f t="shared" si="44"/>
        <v>0.1259792000734967</v>
      </c>
      <c r="AQ27">
        <f t="shared" si="45"/>
        <v>0.05666514047434301</v>
      </c>
      <c r="AR27" s="1">
        <f t="shared" si="6"/>
        <v>0</v>
      </c>
    </row>
    <row r="28" spans="1:44" ht="12.75">
      <c r="A28" s="2">
        <f t="shared" si="3"/>
        <v>0.11000000000000003</v>
      </c>
      <c r="D28" s="1">
        <f t="shared" si="7"/>
        <v>0</v>
      </c>
      <c r="E28">
        <f t="shared" si="8"/>
        <v>0.08066966999314372</v>
      </c>
      <c r="F28">
        <f t="shared" si="9"/>
        <v>0.1716677908973465</v>
      </c>
      <c r="G28">
        <f t="shared" si="10"/>
        <v>0.274977457499975</v>
      </c>
      <c r="H28">
        <f t="shared" si="11"/>
        <v>0.3793598150470461</v>
      </c>
      <c r="I28">
        <f t="shared" si="12"/>
        <v>0.46220636088209693</v>
      </c>
      <c r="J28">
        <f t="shared" si="13"/>
        <v>0.4990147946245785</v>
      </c>
      <c r="K28">
        <f t="shared" si="14"/>
        <v>0.47642493505305844</v>
      </c>
      <c r="L28">
        <f t="shared" si="15"/>
        <v>0.4007483150973244</v>
      </c>
      <c r="M28">
        <f t="shared" si="16"/>
        <v>0.29567404209091674</v>
      </c>
      <c r="N28">
        <f t="shared" si="47"/>
        <v>0.19039453800572645</v>
      </c>
      <c r="O28">
        <f t="shared" si="46"/>
        <v>0.10641911619062655</v>
      </c>
      <c r="P28">
        <f t="shared" si="18"/>
        <v>0.05132559499949593</v>
      </c>
      <c r="Q28">
        <f t="shared" si="19"/>
        <v>0.021225170482624588</v>
      </c>
      <c r="R28">
        <f t="shared" si="20"/>
        <v>0.007476720868689084</v>
      </c>
      <c r="S28">
        <f t="shared" si="21"/>
        <v>0.002228672423587099</v>
      </c>
      <c r="T28">
        <f t="shared" si="22"/>
        <v>0.0005586659121644966</v>
      </c>
      <c r="U28">
        <f t="shared" si="23"/>
        <v>0.0001171466667347528</v>
      </c>
      <c r="V28">
        <f t="shared" si="24"/>
        <v>2.0475202091195093E-05</v>
      </c>
      <c r="W28">
        <f t="shared" si="25"/>
        <v>3.0132796500175625E-06</v>
      </c>
      <c r="X28">
        <f t="shared" si="26"/>
        <v>7.208241463427774E-07</v>
      </c>
      <c r="Y28">
        <f t="shared" si="27"/>
        <v>3.0132796500393617E-06</v>
      </c>
      <c r="Z28">
        <f t="shared" si="28"/>
        <v>2.047520209113126E-05</v>
      </c>
      <c r="AA28">
        <f t="shared" si="29"/>
        <v>0.0001171466667346853</v>
      </c>
      <c r="AB28">
        <f t="shared" si="30"/>
        <v>0.000558665912164453</v>
      </c>
      <c r="AC28">
        <f t="shared" si="31"/>
        <v>0.0022286724235871117</v>
      </c>
      <c r="AD28">
        <f t="shared" si="32"/>
        <v>0.007476720868689062</v>
      </c>
      <c r="AE28">
        <f t="shared" si="33"/>
        <v>0.02122517048262465</v>
      </c>
      <c r="AF28">
        <f t="shared" si="34"/>
        <v>0.05132559499949599</v>
      </c>
      <c r="AG28">
        <f t="shared" si="35"/>
        <v>0.10641911619062652</v>
      </c>
      <c r="AH28">
        <f t="shared" si="36"/>
        <v>0.19039453800572673</v>
      </c>
      <c r="AI28">
        <f t="shared" si="37"/>
        <v>0.29567404209091663</v>
      </c>
      <c r="AJ28">
        <f t="shared" si="38"/>
        <v>0.4007483150973244</v>
      </c>
      <c r="AK28">
        <f t="shared" si="39"/>
        <v>0.4764249350530586</v>
      </c>
      <c r="AL28">
        <f t="shared" si="40"/>
        <v>0.4990147946245785</v>
      </c>
      <c r="AM28">
        <f t="shared" si="41"/>
        <v>0.46220636088209693</v>
      </c>
      <c r="AN28">
        <f t="shared" si="42"/>
        <v>0.379359815047046</v>
      </c>
      <c r="AO28">
        <f t="shared" si="43"/>
        <v>0.274977457499975</v>
      </c>
      <c r="AP28">
        <f t="shared" si="44"/>
        <v>0.17166779089734652</v>
      </c>
      <c r="AQ28">
        <f t="shared" si="45"/>
        <v>0.0806696699931437</v>
      </c>
      <c r="AR28" s="1">
        <f t="shared" si="6"/>
        <v>0</v>
      </c>
    </row>
    <row r="29" spans="1:44" ht="12.75">
      <c r="A29" s="2">
        <f t="shared" si="3"/>
        <v>0.11500000000000003</v>
      </c>
      <c r="D29" s="1">
        <f t="shared" si="7"/>
        <v>0</v>
      </c>
      <c r="E29">
        <f t="shared" si="8"/>
        <v>0.10886016299794557</v>
      </c>
      <c r="F29">
        <f t="shared" si="9"/>
        <v>0.2223460632517212</v>
      </c>
      <c r="G29">
        <f t="shared" si="10"/>
        <v>0.3360810103305681</v>
      </c>
      <c r="H29">
        <f t="shared" si="11"/>
        <v>0.43344250241471616</v>
      </c>
      <c r="I29">
        <f t="shared" si="12"/>
        <v>0.4911418054334225</v>
      </c>
      <c r="J29">
        <f t="shared" si="13"/>
        <v>0.4914395253175444</v>
      </c>
      <c r="K29">
        <f t="shared" si="14"/>
        <v>0.4335159936146141</v>
      </c>
      <c r="L29">
        <f t="shared" si="15"/>
        <v>0.3358357742098641</v>
      </c>
      <c r="M29">
        <f t="shared" si="16"/>
        <v>0.22735938467221778</v>
      </c>
      <c r="N29">
        <f t="shared" si="47"/>
        <v>0.13376655018627723</v>
      </c>
      <c r="O29">
        <f t="shared" si="46"/>
        <v>0.06797747252771279</v>
      </c>
      <c r="P29">
        <f t="shared" si="18"/>
        <v>0.02963982688941676</v>
      </c>
      <c r="Q29">
        <f t="shared" si="19"/>
        <v>0.011010652651391924</v>
      </c>
      <c r="R29">
        <f t="shared" si="20"/>
        <v>0.0034596121718002163</v>
      </c>
      <c r="S29">
        <f t="shared" si="21"/>
        <v>0.0009129578535366845</v>
      </c>
      <c r="T29">
        <f t="shared" si="22"/>
        <v>0.00020107243753817307</v>
      </c>
      <c r="U29">
        <f t="shared" si="23"/>
        <v>3.678523533557818E-05</v>
      </c>
      <c r="V29">
        <f t="shared" si="24"/>
        <v>5.576814181357529E-06</v>
      </c>
      <c r="W29">
        <f t="shared" si="25"/>
        <v>7.069707137917481E-07</v>
      </c>
      <c r="X29">
        <f t="shared" si="26"/>
        <v>1.4627239080338194E-07</v>
      </c>
      <c r="Y29">
        <f t="shared" si="27"/>
        <v>7.069707137848676E-07</v>
      </c>
      <c r="Z29">
        <f t="shared" si="28"/>
        <v>5.576814181426694E-06</v>
      </c>
      <c r="AA29">
        <f t="shared" si="29"/>
        <v>3.6785235335521504E-05</v>
      </c>
      <c r="AB29">
        <f t="shared" si="30"/>
        <v>0.00020107243753813165</v>
      </c>
      <c r="AC29">
        <f t="shared" si="31"/>
        <v>0.0009129578535367023</v>
      </c>
      <c r="AD29">
        <f t="shared" si="32"/>
        <v>0.0034596121718001994</v>
      </c>
      <c r="AE29">
        <f t="shared" si="33"/>
        <v>0.011010652651391901</v>
      </c>
      <c r="AF29">
        <f t="shared" si="34"/>
        <v>0.029639826889416923</v>
      </c>
      <c r="AG29">
        <f t="shared" si="35"/>
        <v>0.06797747252771275</v>
      </c>
      <c r="AH29">
        <f t="shared" si="36"/>
        <v>0.1337665501862774</v>
      </c>
      <c r="AI29">
        <f t="shared" si="37"/>
        <v>0.22735938467221786</v>
      </c>
      <c r="AJ29">
        <f t="shared" si="38"/>
        <v>0.3358357742098641</v>
      </c>
      <c r="AK29">
        <f t="shared" si="39"/>
        <v>0.4335159936146142</v>
      </c>
      <c r="AL29">
        <f t="shared" si="40"/>
        <v>0.49143952531754453</v>
      </c>
      <c r="AM29">
        <f t="shared" si="41"/>
        <v>0.4911418054334225</v>
      </c>
      <c r="AN29">
        <f t="shared" si="42"/>
        <v>0.4334425024147161</v>
      </c>
      <c r="AO29">
        <f t="shared" si="43"/>
        <v>0.336081010330568</v>
      </c>
      <c r="AP29">
        <f t="shared" si="44"/>
        <v>0.2223460632517212</v>
      </c>
      <c r="AQ29">
        <f t="shared" si="45"/>
        <v>0.10886016299794556</v>
      </c>
      <c r="AR29" s="1">
        <f t="shared" si="6"/>
        <v>0</v>
      </c>
    </row>
    <row r="30" spans="1:44" ht="12.75">
      <c r="A30" s="2">
        <f t="shared" si="3"/>
        <v>0.12000000000000004</v>
      </c>
      <c r="D30" s="1">
        <f t="shared" si="7"/>
        <v>0</v>
      </c>
      <c r="E30">
        <f t="shared" si="8"/>
        <v>0.13892539669866405</v>
      </c>
      <c r="F30">
        <f t="shared" si="9"/>
        <v>0.2731252704824903</v>
      </c>
      <c r="G30">
        <f t="shared" si="10"/>
        <v>0.3905486517996515</v>
      </c>
      <c r="H30">
        <f t="shared" si="11"/>
        <v>0.47145071001455924</v>
      </c>
      <c r="I30">
        <f t="shared" si="12"/>
        <v>0.49681326460018754</v>
      </c>
      <c r="J30">
        <f t="shared" si="13"/>
        <v>0.4602680715147565</v>
      </c>
      <c r="K30">
        <f t="shared" si="14"/>
        <v>0.3744942735535812</v>
      </c>
      <c r="L30">
        <f t="shared" si="15"/>
        <v>0.2665477103757274</v>
      </c>
      <c r="M30">
        <f t="shared" si="16"/>
        <v>0.16507680491209772</v>
      </c>
      <c r="N30">
        <f t="shared" si="47"/>
        <v>0.08840700057264192</v>
      </c>
      <c r="O30">
        <f t="shared" si="46"/>
        <v>0.04066147520468209</v>
      </c>
      <c r="P30">
        <f t="shared" si="18"/>
        <v>0.015941601379564144</v>
      </c>
      <c r="Q30">
        <f t="shared" si="19"/>
        <v>0.0052859333199696</v>
      </c>
      <c r="R30">
        <f t="shared" si="20"/>
        <v>0.0014707047919877724</v>
      </c>
      <c r="S30">
        <f t="shared" si="21"/>
        <v>0.00034084711103684847</v>
      </c>
      <c r="T30">
        <f t="shared" si="22"/>
        <v>6.541215964077842E-05</v>
      </c>
      <c r="U30">
        <f t="shared" si="23"/>
        <v>1.035860239040672E-05</v>
      </c>
      <c r="V30">
        <f t="shared" si="24"/>
        <v>1.3530497381901193E-06</v>
      </c>
      <c r="W30">
        <f t="shared" si="25"/>
        <v>1.4709252370679936E-07</v>
      </c>
      <c r="X30">
        <f t="shared" si="26"/>
        <v>2.620557727283854E-08</v>
      </c>
      <c r="Y30">
        <f t="shared" si="27"/>
        <v>1.470925237048478E-07</v>
      </c>
      <c r="Z30">
        <f t="shared" si="28"/>
        <v>1.3530497383104607E-06</v>
      </c>
      <c r="AA30">
        <f t="shared" si="29"/>
        <v>1.0358602390418036E-05</v>
      </c>
      <c r="AB30">
        <f t="shared" si="30"/>
        <v>6.541215964075696E-05</v>
      </c>
      <c r="AC30">
        <f t="shared" si="31"/>
        <v>0.0003408471110368334</v>
      </c>
      <c r="AD30">
        <f t="shared" si="32"/>
        <v>0.0014707047919877729</v>
      </c>
      <c r="AE30">
        <f t="shared" si="33"/>
        <v>0.0052859333199695695</v>
      </c>
      <c r="AF30">
        <f t="shared" si="34"/>
        <v>0.015941601379564258</v>
      </c>
      <c r="AG30">
        <f t="shared" si="35"/>
        <v>0.040661475204682204</v>
      </c>
      <c r="AH30">
        <f t="shared" si="36"/>
        <v>0.08840700057264185</v>
      </c>
      <c r="AI30">
        <f t="shared" si="37"/>
        <v>0.165076804912098</v>
      </c>
      <c r="AJ30">
        <f t="shared" si="38"/>
        <v>0.26654771037572744</v>
      </c>
      <c r="AK30">
        <f t="shared" si="39"/>
        <v>0.37449427355358117</v>
      </c>
      <c r="AL30">
        <f t="shared" si="40"/>
        <v>0.4602680715147567</v>
      </c>
      <c r="AM30">
        <f t="shared" si="41"/>
        <v>0.49681326460018754</v>
      </c>
      <c r="AN30">
        <f t="shared" si="42"/>
        <v>0.4714507100145592</v>
      </c>
      <c r="AO30">
        <f t="shared" si="43"/>
        <v>0.3905486517996513</v>
      </c>
      <c r="AP30">
        <f t="shared" si="44"/>
        <v>0.2731252704824902</v>
      </c>
      <c r="AQ30">
        <f t="shared" si="45"/>
        <v>0.13892539669866408</v>
      </c>
      <c r="AR30" s="1">
        <f t="shared" si="6"/>
        <v>0</v>
      </c>
    </row>
    <row r="31" spans="1:44" ht="12.75">
      <c r="A31" s="2">
        <f t="shared" si="3"/>
        <v>0.12500000000000003</v>
      </c>
      <c r="D31" s="1">
        <f t="shared" si="7"/>
        <v>0</v>
      </c>
      <c r="E31">
        <f t="shared" si="8"/>
        <v>0.1670754480991411</v>
      </c>
      <c r="F31">
        <f t="shared" si="9"/>
        <v>0.3171052214169023</v>
      </c>
      <c r="G31">
        <f t="shared" si="10"/>
        <v>0.43021475852911656</v>
      </c>
      <c r="H31">
        <f t="shared" si="11"/>
        <v>0.48694960462789627</v>
      </c>
      <c r="I31">
        <f t="shared" si="12"/>
        <v>0.47739445868430086</v>
      </c>
      <c r="J31">
        <f t="shared" si="13"/>
        <v>0.40914501565168315</v>
      </c>
      <c r="K31">
        <f t="shared" si="14"/>
        <v>0.3064862702270382</v>
      </c>
      <c r="L31">
        <f t="shared" si="15"/>
        <v>0.19988413175946199</v>
      </c>
      <c r="M31">
        <f t="shared" si="16"/>
        <v>0.11284573283811611</v>
      </c>
      <c r="N31">
        <f t="shared" si="47"/>
        <v>0.05477001968457922</v>
      </c>
      <c r="O31">
        <f t="shared" si="46"/>
        <v>0.022677422955478442</v>
      </c>
      <c r="P31">
        <f t="shared" si="18"/>
        <v>0.007943383770320419</v>
      </c>
      <c r="Q31">
        <f t="shared" si="19"/>
        <v>0.002333539708454632</v>
      </c>
      <c r="R31">
        <f t="shared" si="20"/>
        <v>0.000570137223134522</v>
      </c>
      <c r="S31">
        <f t="shared" si="21"/>
        <v>0.00011502085769467187</v>
      </c>
      <c r="T31">
        <f t="shared" si="22"/>
        <v>1.9069096573746697E-05</v>
      </c>
      <c r="U31">
        <f t="shared" si="23"/>
        <v>2.594522766246811E-06</v>
      </c>
      <c r="V31">
        <f t="shared" si="24"/>
        <v>2.9034226175276484E-07</v>
      </c>
      <c r="W31">
        <f t="shared" si="25"/>
        <v>2.697674919732983E-08</v>
      </c>
      <c r="X31">
        <f t="shared" si="26"/>
        <v>4.126031738278562E-09</v>
      </c>
      <c r="Y31">
        <f t="shared" si="27"/>
        <v>2.6976749250661567E-08</v>
      </c>
      <c r="Z31">
        <f t="shared" si="28"/>
        <v>2.903422618305322E-07</v>
      </c>
      <c r="AA31">
        <f t="shared" si="29"/>
        <v>2.5945227663570203E-06</v>
      </c>
      <c r="AB31">
        <f t="shared" si="30"/>
        <v>1.906909657376105E-05</v>
      </c>
      <c r="AC31">
        <f t="shared" si="31"/>
        <v>0.00011502085769462763</v>
      </c>
      <c r="AD31">
        <f t="shared" si="32"/>
        <v>0.0005701372231345209</v>
      </c>
      <c r="AE31">
        <f t="shared" si="33"/>
        <v>0.0023335397084546655</v>
      </c>
      <c r="AF31">
        <f t="shared" si="34"/>
        <v>0.007943383770320426</v>
      </c>
      <c r="AG31">
        <f t="shared" si="35"/>
        <v>0.02267742295547863</v>
      </c>
      <c r="AH31">
        <f t="shared" si="36"/>
        <v>0.054770019684579126</v>
      </c>
      <c r="AI31">
        <f t="shared" si="37"/>
        <v>0.11284573283811634</v>
      </c>
      <c r="AJ31">
        <f t="shared" si="38"/>
        <v>0.19988413175946212</v>
      </c>
      <c r="AK31">
        <f t="shared" si="39"/>
        <v>0.30648627022703817</v>
      </c>
      <c r="AL31">
        <f t="shared" si="40"/>
        <v>0.4091450156516832</v>
      </c>
      <c r="AM31">
        <f t="shared" si="41"/>
        <v>0.4773944586843009</v>
      </c>
      <c r="AN31">
        <f t="shared" si="42"/>
        <v>0.48694960462789616</v>
      </c>
      <c r="AO31">
        <f t="shared" si="43"/>
        <v>0.43021475852911645</v>
      </c>
      <c r="AP31">
        <f t="shared" si="44"/>
        <v>0.3171052214169021</v>
      </c>
      <c r="AQ31">
        <f t="shared" si="45"/>
        <v>0.16707544809914113</v>
      </c>
      <c r="AR31" s="1">
        <f t="shared" si="6"/>
        <v>0</v>
      </c>
    </row>
    <row r="32" spans="1:44" ht="12.75">
      <c r="A32" s="2">
        <f t="shared" si="3"/>
        <v>0.13000000000000003</v>
      </c>
      <c r="D32" s="1">
        <f t="shared" si="7"/>
        <v>0</v>
      </c>
      <c r="E32">
        <f t="shared" si="8"/>
        <v>0.1883171477202911</v>
      </c>
      <c r="F32">
        <f t="shared" si="9"/>
        <v>0.34612196422051145</v>
      </c>
      <c r="G32">
        <f t="shared" si="10"/>
        <v>0.4470330635747726</v>
      </c>
      <c r="H32">
        <f t="shared" si="11"/>
        <v>0.4755821774117348</v>
      </c>
      <c r="I32">
        <f t="shared" si="12"/>
        <v>0.43418775015195515</v>
      </c>
      <c r="J32">
        <f t="shared" si="13"/>
        <v>0.3440763948019405</v>
      </c>
      <c r="K32">
        <f t="shared" si="14"/>
        <v>0.23688006989778818</v>
      </c>
      <c r="L32">
        <f t="shared" si="15"/>
        <v>0.1411494381323745</v>
      </c>
      <c r="M32">
        <f t="shared" si="16"/>
        <v>0.07235279517795648</v>
      </c>
      <c r="N32">
        <f t="shared" si="47"/>
        <v>0.03166359923987866</v>
      </c>
      <c r="O32">
        <f t="shared" si="46"/>
        <v>0.011728529092978439</v>
      </c>
      <c r="P32">
        <f t="shared" si="18"/>
        <v>0.0036430631597791563</v>
      </c>
      <c r="Q32">
        <f t="shared" si="19"/>
        <v>0.0009400501503264954</v>
      </c>
      <c r="R32">
        <f t="shared" si="20"/>
        <v>0.00019979804711770899</v>
      </c>
      <c r="S32">
        <f t="shared" si="21"/>
        <v>3.47585356805968E-05</v>
      </c>
      <c r="T32">
        <f t="shared" si="22"/>
        <v>4.936924271355145E-06</v>
      </c>
      <c r="U32">
        <f t="shared" si="23"/>
        <v>5.734872306389357E-07</v>
      </c>
      <c r="V32">
        <f t="shared" si="24"/>
        <v>5.474594762840305E-08</v>
      </c>
      <c r="W32">
        <f t="shared" si="25"/>
        <v>4.33794957850006E-09</v>
      </c>
      <c r="X32">
        <f t="shared" si="26"/>
        <v>5.685801455547853E-10</v>
      </c>
      <c r="Y32">
        <f t="shared" si="27"/>
        <v>4.337949675403951E-09</v>
      </c>
      <c r="Z32">
        <f t="shared" si="28"/>
        <v>5.474594766684119E-08</v>
      </c>
      <c r="AA32">
        <f t="shared" si="29"/>
        <v>5.7348723079604E-07</v>
      </c>
      <c r="AB32">
        <f t="shared" si="30"/>
        <v>4.936924271420421E-06</v>
      </c>
      <c r="AC32">
        <f t="shared" si="31"/>
        <v>3.475853568056465E-05</v>
      </c>
      <c r="AD32">
        <f t="shared" si="32"/>
        <v>0.00019979804711770291</v>
      </c>
      <c r="AE32">
        <f t="shared" si="33"/>
        <v>0.000940050150326568</v>
      </c>
      <c r="AF32">
        <f t="shared" si="34"/>
        <v>0.0036430631597791393</v>
      </c>
      <c r="AG32">
        <f t="shared" si="35"/>
        <v>0.011728529092978515</v>
      </c>
      <c r="AH32">
        <f t="shared" si="36"/>
        <v>0.031663599239878784</v>
      </c>
      <c r="AI32">
        <f t="shared" si="37"/>
        <v>0.07235279517795651</v>
      </c>
      <c r="AJ32">
        <f t="shared" si="38"/>
        <v>0.14114943813237465</v>
      </c>
      <c r="AK32">
        <f t="shared" si="39"/>
        <v>0.23688006989778826</v>
      </c>
      <c r="AL32">
        <f t="shared" si="40"/>
        <v>0.3440763948019404</v>
      </c>
      <c r="AM32">
        <f t="shared" si="41"/>
        <v>0.4341877501519552</v>
      </c>
      <c r="AN32">
        <f t="shared" si="42"/>
        <v>0.4755821774117348</v>
      </c>
      <c r="AO32">
        <f t="shared" si="43"/>
        <v>0.44703306357477257</v>
      </c>
      <c r="AP32">
        <f t="shared" si="44"/>
        <v>0.34612196422051134</v>
      </c>
      <c r="AQ32">
        <f t="shared" si="45"/>
        <v>0.18831714772029104</v>
      </c>
      <c r="AR32" s="1">
        <f t="shared" si="6"/>
        <v>0</v>
      </c>
    </row>
    <row r="33" spans="1:44" ht="12.75">
      <c r="A33" s="2">
        <f t="shared" si="3"/>
        <v>0.13500000000000004</v>
      </c>
      <c r="D33" s="1">
        <f t="shared" si="7"/>
        <v>0</v>
      </c>
      <c r="E33">
        <f t="shared" si="8"/>
        <v>0.19719266528182258</v>
      </c>
      <c r="F33">
        <f t="shared" si="9"/>
        <v>0.3520805519719568</v>
      </c>
      <c r="G33">
        <f t="shared" si="10"/>
        <v>0.43452416052713894</v>
      </c>
      <c r="H33">
        <f t="shared" si="11"/>
        <v>0.4358677007073398</v>
      </c>
      <c r="I33">
        <f t="shared" si="12"/>
        <v>0.3712368143495244</v>
      </c>
      <c r="J33">
        <f t="shared" si="13"/>
        <v>0.27208349660132375</v>
      </c>
      <c r="K33">
        <f t="shared" si="14"/>
        <v>0.17192073996892546</v>
      </c>
      <c r="L33">
        <f t="shared" si="15"/>
        <v>0.09333067901144525</v>
      </c>
      <c r="M33">
        <f t="shared" si="16"/>
        <v>0.043251376721236384</v>
      </c>
      <c r="N33">
        <f t="shared" si="47"/>
        <v>0.016968509157674436</v>
      </c>
      <c r="O33">
        <f t="shared" si="46"/>
        <v>0.005582098928980085</v>
      </c>
      <c r="P33">
        <f t="shared" si="18"/>
        <v>0.0015241685537705717</v>
      </c>
      <c r="Q33">
        <f t="shared" si="19"/>
        <v>0.0003420376251085064</v>
      </c>
      <c r="R33">
        <f t="shared" si="20"/>
        <v>6.258375367802752E-05</v>
      </c>
      <c r="S33">
        <f t="shared" si="21"/>
        <v>9.297964388342298E-06</v>
      </c>
      <c r="T33">
        <f t="shared" si="22"/>
        <v>1.1225614105316873E-06</v>
      </c>
      <c r="U33">
        <f t="shared" si="23"/>
        <v>1.1064819469271621E-07</v>
      </c>
      <c r="V33">
        <f t="shared" si="24"/>
        <v>8.957964589302363E-09</v>
      </c>
      <c r="W33">
        <f t="shared" si="25"/>
        <v>6.010741793725412E-10</v>
      </c>
      <c r="X33">
        <f t="shared" si="26"/>
        <v>6.646437235477891E-11</v>
      </c>
      <c r="Y33">
        <f t="shared" si="27"/>
        <v>6.010742568796458E-10</v>
      </c>
      <c r="Z33">
        <f t="shared" si="28"/>
        <v>8.957964660200159E-09</v>
      </c>
      <c r="AA33">
        <f t="shared" si="29"/>
        <v>1.1064819481140501E-07</v>
      </c>
      <c r="AB33">
        <f t="shared" si="30"/>
        <v>1.12256141064562E-06</v>
      </c>
      <c r="AC33">
        <f t="shared" si="31"/>
        <v>9.29796438837229E-06</v>
      </c>
      <c r="AD33">
        <f t="shared" si="32"/>
        <v>6.258375367803777E-05</v>
      </c>
      <c r="AE33">
        <f t="shared" si="33"/>
        <v>0.0003420376251085501</v>
      </c>
      <c r="AF33">
        <f t="shared" si="34"/>
        <v>0.0015241685537706047</v>
      </c>
      <c r="AG33">
        <f t="shared" si="35"/>
        <v>0.005582098928980032</v>
      </c>
      <c r="AH33">
        <f t="shared" si="36"/>
        <v>0.01696850915767472</v>
      </c>
      <c r="AI33">
        <f t="shared" si="37"/>
        <v>0.0432513767212363</v>
      </c>
      <c r="AJ33">
        <f t="shared" si="38"/>
        <v>0.09333067901144536</v>
      </c>
      <c r="AK33">
        <f t="shared" si="39"/>
        <v>0.17192073996892565</v>
      </c>
      <c r="AL33">
        <f t="shared" si="40"/>
        <v>0.2720834966013236</v>
      </c>
      <c r="AM33">
        <f t="shared" si="41"/>
        <v>0.3712368143495244</v>
      </c>
      <c r="AN33">
        <f t="shared" si="42"/>
        <v>0.43586770070733993</v>
      </c>
      <c r="AO33">
        <f t="shared" si="43"/>
        <v>0.43452416052713894</v>
      </c>
      <c r="AP33">
        <f t="shared" si="44"/>
        <v>0.3520805519719568</v>
      </c>
      <c r="AQ33">
        <f t="shared" si="45"/>
        <v>0.19719266528182244</v>
      </c>
      <c r="AR33" s="1">
        <f t="shared" si="6"/>
        <v>0</v>
      </c>
    </row>
    <row r="34" spans="1:44" ht="12.75">
      <c r="A34" s="2">
        <f t="shared" si="3"/>
        <v>0.14000000000000004</v>
      </c>
      <c r="D34" s="1">
        <f t="shared" si="7"/>
        <v>0</v>
      </c>
      <c r="E34">
        <f t="shared" si="8"/>
        <v>0.18892270188080648</v>
      </c>
      <c r="F34">
        <f t="shared" si="9"/>
        <v>0.32867857968840986</v>
      </c>
      <c r="G34">
        <f t="shared" si="10"/>
        <v>0.38914663779459474</v>
      </c>
      <c r="H34">
        <f t="shared" si="11"/>
        <v>0.36941479605511973</v>
      </c>
      <c r="I34">
        <f t="shared" si="12"/>
        <v>0.2942944641043527</v>
      </c>
      <c r="J34">
        <f t="shared" si="13"/>
        <v>0.19968148823046095</v>
      </c>
      <c r="K34">
        <f t="shared" si="14"/>
        <v>0.1157044942806173</v>
      </c>
      <c r="L34">
        <f t="shared" si="15"/>
        <v>0.0570668951493519</v>
      </c>
      <c r="M34">
        <f t="shared" si="16"/>
        <v>0.023794289996402273</v>
      </c>
      <c r="N34">
        <f t="shared" si="47"/>
        <v>0.008310725832455691</v>
      </c>
      <c r="O34">
        <f t="shared" si="46"/>
        <v>0.0024057897771981715</v>
      </c>
      <c r="P34">
        <f t="shared" si="18"/>
        <v>0.0005707915631306569</v>
      </c>
      <c r="Q34">
        <f t="shared" si="19"/>
        <v>0.0001098663314324639</v>
      </c>
      <c r="R34">
        <f t="shared" si="20"/>
        <v>1.7031931376836827E-05</v>
      </c>
      <c r="S34">
        <f t="shared" si="21"/>
        <v>2.1199440388167927E-06</v>
      </c>
      <c r="T34">
        <f t="shared" si="22"/>
        <v>2.114515964791701E-07</v>
      </c>
      <c r="U34">
        <f t="shared" si="23"/>
        <v>1.6708639919254293E-08</v>
      </c>
      <c r="V34">
        <f t="shared" si="24"/>
        <v>9.965593543464337E-10</v>
      </c>
      <c r="W34">
        <f t="shared" si="25"/>
        <v>3.444969812322017E-11</v>
      </c>
      <c r="X34">
        <f t="shared" si="26"/>
        <v>-2.3129819620495146E-12</v>
      </c>
      <c r="Y34">
        <f t="shared" si="27"/>
        <v>3.44497221424404E-11</v>
      </c>
      <c r="Z34">
        <f t="shared" si="28"/>
        <v>9.965594797515012E-10</v>
      </c>
      <c r="AA34">
        <f t="shared" si="29"/>
        <v>1.670863997823108E-08</v>
      </c>
      <c r="AB34">
        <f t="shared" si="30"/>
        <v>2.1145159660966697E-07</v>
      </c>
      <c r="AC34">
        <f t="shared" si="31"/>
        <v>2.119944038934937E-06</v>
      </c>
      <c r="AD34">
        <f t="shared" si="32"/>
        <v>1.7031931376884952E-05</v>
      </c>
      <c r="AE34">
        <f t="shared" si="33"/>
        <v>0.00010986633143246076</v>
      </c>
      <c r="AF34">
        <f t="shared" si="34"/>
        <v>0.0005707915631307091</v>
      </c>
      <c r="AG34">
        <f t="shared" si="35"/>
        <v>0.002405789777198161</v>
      </c>
      <c r="AH34">
        <f t="shared" si="36"/>
        <v>0.008310725832455849</v>
      </c>
      <c r="AI34">
        <f t="shared" si="37"/>
        <v>0.02379428999640231</v>
      </c>
      <c r="AJ34">
        <f t="shared" si="38"/>
        <v>0.05706689514935191</v>
      </c>
      <c r="AK34">
        <f t="shared" si="39"/>
        <v>0.11570449428061744</v>
      </c>
      <c r="AL34">
        <f t="shared" si="40"/>
        <v>0.19968148823046095</v>
      </c>
      <c r="AM34">
        <f t="shared" si="41"/>
        <v>0.2942944641043526</v>
      </c>
      <c r="AN34">
        <f t="shared" si="42"/>
        <v>0.36941479605511984</v>
      </c>
      <c r="AO34">
        <f t="shared" si="43"/>
        <v>0.38914663779459485</v>
      </c>
      <c r="AP34">
        <f t="shared" si="44"/>
        <v>0.3286785796884099</v>
      </c>
      <c r="AQ34">
        <f t="shared" si="45"/>
        <v>0.18892270188080637</v>
      </c>
      <c r="AR34" s="1">
        <f t="shared" si="6"/>
        <v>0</v>
      </c>
    </row>
    <row r="35" spans="1:44" ht="12.75">
      <c r="A35" s="2">
        <f t="shared" si="3"/>
        <v>0.14500000000000005</v>
      </c>
      <c r="D35" s="1">
        <f t="shared" si="7"/>
        <v>0</v>
      </c>
      <c r="E35">
        <f t="shared" si="8"/>
        <v>0.16072617523566426</v>
      </c>
      <c r="F35">
        <f t="shared" si="9"/>
        <v>0.27314246444259094</v>
      </c>
      <c r="G35">
        <f t="shared" si="10"/>
        <v>0.31126531994061374</v>
      </c>
      <c r="H35">
        <f t="shared" si="11"/>
        <v>0.28051378184941905</v>
      </c>
      <c r="I35">
        <f t="shared" si="12"/>
        <v>0.20945204284074256</v>
      </c>
      <c r="J35">
        <f t="shared" si="13"/>
        <v>0.1315900809705704</v>
      </c>
      <c r="K35">
        <f t="shared" si="14"/>
        <v>0.06975791849550461</v>
      </c>
      <c r="L35">
        <f t="shared" si="15"/>
        <v>0.03108315613911345</v>
      </c>
      <c r="M35">
        <f t="shared" si="16"/>
        <v>0.01154683002703957</v>
      </c>
      <c r="N35">
        <f t="shared" si="47"/>
        <v>0.003535014257805519</v>
      </c>
      <c r="O35">
        <f t="shared" si="46"/>
        <v>0.0008789643030967067</v>
      </c>
      <c r="P35">
        <f t="shared" si="18"/>
        <v>0.00017430537642920923</v>
      </c>
      <c r="Q35">
        <f t="shared" si="19"/>
        <v>2.6876632756090422E-05</v>
      </c>
      <c r="R35">
        <f t="shared" si="20"/>
        <v>3.0608734309049346E-06</v>
      </c>
      <c r="S35">
        <f t="shared" si="21"/>
        <v>2.1204166656184626E-07</v>
      </c>
      <c r="T35">
        <f t="shared" si="22"/>
        <v>-5.101712111567185E-09</v>
      </c>
      <c r="U35">
        <f t="shared" si="23"/>
        <v>-4.672433796852412E-09</v>
      </c>
      <c r="V35">
        <f t="shared" si="24"/>
        <v>-9.869078359775875E-10</v>
      </c>
      <c r="W35">
        <f t="shared" si="25"/>
        <v>-1.5714577951748253E-10</v>
      </c>
      <c r="X35">
        <f t="shared" si="26"/>
        <v>-4.1291620463421655E-11</v>
      </c>
      <c r="Y35">
        <f t="shared" si="27"/>
        <v>-1.5714577763063382E-10</v>
      </c>
      <c r="Z35">
        <f t="shared" si="28"/>
        <v>-9.869077240777523E-10</v>
      </c>
      <c r="AA35">
        <f t="shared" si="29"/>
        <v>-4.672433741679267E-09</v>
      </c>
      <c r="AB35">
        <f t="shared" si="30"/>
        <v>-5.101711998498557E-09</v>
      </c>
      <c r="AC35">
        <f t="shared" si="31"/>
        <v>2.120416667447715E-07</v>
      </c>
      <c r="AD35">
        <f t="shared" si="32"/>
        <v>3.060873430998542E-06</v>
      </c>
      <c r="AE35">
        <f t="shared" si="33"/>
        <v>2.6876632756083673E-05</v>
      </c>
      <c r="AF35">
        <f t="shared" si="34"/>
        <v>0.00017430537642923298</v>
      </c>
      <c r="AG35">
        <f t="shared" si="35"/>
        <v>0.0008789643030968324</v>
      </c>
      <c r="AH35">
        <f t="shared" si="36"/>
        <v>0.0035350142578054336</v>
      </c>
      <c r="AI35">
        <f t="shared" si="37"/>
        <v>0.011546830027039764</v>
      </c>
      <c r="AJ35">
        <f t="shared" si="38"/>
        <v>0.03108315613911343</v>
      </c>
      <c r="AK35">
        <f t="shared" si="39"/>
        <v>0.0697579184955046</v>
      </c>
      <c r="AL35">
        <f t="shared" si="40"/>
        <v>0.1315900809705706</v>
      </c>
      <c r="AM35">
        <f t="shared" si="41"/>
        <v>0.20945204284074248</v>
      </c>
      <c r="AN35">
        <f t="shared" si="42"/>
        <v>0.2805137818494191</v>
      </c>
      <c r="AO35">
        <f t="shared" si="43"/>
        <v>0.3112653199406139</v>
      </c>
      <c r="AP35">
        <f t="shared" si="44"/>
        <v>0.273142464442591</v>
      </c>
      <c r="AQ35">
        <f t="shared" si="45"/>
        <v>0.1607261752356643</v>
      </c>
      <c r="AR35" s="1">
        <f t="shared" si="6"/>
        <v>0</v>
      </c>
    </row>
    <row r="36" spans="1:44" ht="12.75">
      <c r="A36" s="2">
        <f t="shared" si="3"/>
        <v>0.15000000000000005</v>
      </c>
      <c r="D36" s="1">
        <f t="shared" si="7"/>
        <v>0</v>
      </c>
      <c r="E36">
        <f t="shared" si="8"/>
        <v>0.11295038925428953</v>
      </c>
      <c r="F36">
        <f t="shared" si="9"/>
        <v>0.1874963546358132</v>
      </c>
      <c r="G36">
        <f t="shared" si="10"/>
        <v>0.2054702617622017</v>
      </c>
      <c r="H36">
        <f t="shared" si="11"/>
        <v>0.17527565856443955</v>
      </c>
      <c r="I36">
        <f t="shared" si="12"/>
        <v>0.1218535950596987</v>
      </c>
      <c r="J36">
        <f t="shared" si="13"/>
        <v>0.06999530670372549</v>
      </c>
      <c r="K36">
        <f t="shared" si="14"/>
        <v>0.03319668347080523</v>
      </c>
      <c r="L36">
        <f t="shared" si="15"/>
        <v>0.012855933182225582</v>
      </c>
      <c r="M36">
        <f t="shared" si="16"/>
        <v>0.003970078173016449</v>
      </c>
      <c r="N36">
        <f t="shared" si="47"/>
        <v>0.0009299128097108133</v>
      </c>
      <c r="O36">
        <f t="shared" si="46"/>
        <v>0.00014300782383597948</v>
      </c>
      <c r="P36">
        <f t="shared" si="18"/>
        <v>3.6560765366693297E-06</v>
      </c>
      <c r="Q36">
        <f t="shared" si="19"/>
        <v>-6.014610369505549E-06</v>
      </c>
      <c r="R36">
        <f t="shared" si="20"/>
        <v>-2.4126088437961326E-06</v>
      </c>
      <c r="S36">
        <f t="shared" si="21"/>
        <v>-6.292775768377218E-07</v>
      </c>
      <c r="T36">
        <f t="shared" si="22"/>
        <v>-1.3347614416532245E-07</v>
      </c>
      <c r="U36">
        <f t="shared" si="23"/>
        <v>-2.4733800049993067E-08</v>
      </c>
      <c r="V36">
        <f t="shared" si="24"/>
        <v>-4.1277725422950625E-09</v>
      </c>
      <c r="W36">
        <f t="shared" si="25"/>
        <v>-6.380772298653574E-10</v>
      </c>
      <c r="X36">
        <f t="shared" si="26"/>
        <v>-1.741781024020437E-10</v>
      </c>
      <c r="Y36">
        <f t="shared" si="27"/>
        <v>-6.380772062890071E-10</v>
      </c>
      <c r="Z36">
        <f t="shared" si="28"/>
        <v>-4.127772511477505E-09</v>
      </c>
      <c r="AA36">
        <f t="shared" si="29"/>
        <v>-2.4733799952168947E-08</v>
      </c>
      <c r="AB36">
        <f t="shared" si="30"/>
        <v>-1.3347614406483438E-07</v>
      </c>
      <c r="AC36">
        <f t="shared" si="31"/>
        <v>-6.292775766545265E-07</v>
      </c>
      <c r="AD36">
        <f t="shared" si="32"/>
        <v>-2.412608843661517E-06</v>
      </c>
      <c r="AE36">
        <f t="shared" si="33"/>
        <v>-6.014610369462865E-06</v>
      </c>
      <c r="AF36">
        <f t="shared" si="34"/>
        <v>3.6560765366935345E-06</v>
      </c>
      <c r="AG36">
        <f t="shared" si="35"/>
        <v>0.00014300782383611446</v>
      </c>
      <c r="AH36">
        <f t="shared" si="36"/>
        <v>0.0009299128097106837</v>
      </c>
      <c r="AI36">
        <f t="shared" si="37"/>
        <v>0.003970078173016599</v>
      </c>
      <c r="AJ36">
        <f t="shared" si="38"/>
        <v>0.012855933182225616</v>
      </c>
      <c r="AK36">
        <f t="shared" si="39"/>
        <v>0.03319668347080515</v>
      </c>
      <c r="AL36">
        <f t="shared" si="40"/>
        <v>0.06999530670372568</v>
      </c>
      <c r="AM36">
        <f t="shared" si="41"/>
        <v>0.1218535950596988</v>
      </c>
      <c r="AN36">
        <f t="shared" si="42"/>
        <v>0.17527565856443952</v>
      </c>
      <c r="AO36">
        <f t="shared" si="43"/>
        <v>0.20547026176220184</v>
      </c>
      <c r="AP36">
        <f t="shared" si="44"/>
        <v>0.18749635463581332</v>
      </c>
      <c r="AQ36">
        <f t="shared" si="45"/>
        <v>0.1129503892542897</v>
      </c>
      <c r="AR36" s="1">
        <f t="shared" si="6"/>
        <v>0</v>
      </c>
    </row>
    <row r="37" spans="1:44" ht="12.75">
      <c r="A37" s="2">
        <f t="shared" si="3"/>
        <v>0.15500000000000005</v>
      </c>
      <c r="D37" s="1">
        <f t="shared" si="7"/>
        <v>0</v>
      </c>
      <c r="E37">
        <f t="shared" si="8"/>
        <v>0.049609876537352035</v>
      </c>
      <c r="F37">
        <f t="shared" si="9"/>
        <v>0.07892245321506114</v>
      </c>
      <c r="G37">
        <f t="shared" si="10"/>
        <v>0.08015324166246522</v>
      </c>
      <c r="H37">
        <f t="shared" si="11"/>
        <v>0.06062380019422605</v>
      </c>
      <c r="I37">
        <f t="shared" si="12"/>
        <v>0.03488892147474928</v>
      </c>
      <c r="J37">
        <f t="shared" si="13"/>
        <v>0.014503984818980409</v>
      </c>
      <c r="K37">
        <f t="shared" si="14"/>
        <v>0.0033055731139290416</v>
      </c>
      <c r="L37">
        <f t="shared" si="15"/>
        <v>-0.0007287955818428924</v>
      </c>
      <c r="M37">
        <f t="shared" si="16"/>
        <v>-0.0012375049044918676</v>
      </c>
      <c r="N37">
        <f t="shared" si="47"/>
        <v>-0.0007619766044012137</v>
      </c>
      <c r="O37">
        <f t="shared" si="46"/>
        <v>-0.00033050521300914286</v>
      </c>
      <c r="P37">
        <f t="shared" si="18"/>
        <v>-0.00011443546921576674</v>
      </c>
      <c r="Q37">
        <f t="shared" si="19"/>
        <v>-3.352663548696359E-05</v>
      </c>
      <c r="R37">
        <f t="shared" si="20"/>
        <v>-8.623170411584273E-06</v>
      </c>
      <c r="S37">
        <f t="shared" si="21"/>
        <v>-1.9924130073760166E-06</v>
      </c>
      <c r="T37">
        <f t="shared" si="22"/>
        <v>-4.1871971618758477E-07</v>
      </c>
      <c r="U37">
        <f t="shared" si="23"/>
        <v>-8.05154699853779E-08</v>
      </c>
      <c r="V37">
        <f t="shared" si="24"/>
        <v>-1.4205625399172688E-08</v>
      </c>
      <c r="W37">
        <f t="shared" si="25"/>
        <v>-2.3453176838982916E-09</v>
      </c>
      <c r="X37">
        <f t="shared" si="26"/>
        <v>-6.830870442673762E-10</v>
      </c>
      <c r="Y37">
        <f t="shared" si="27"/>
        <v>-2.3453176452528237E-09</v>
      </c>
      <c r="Z37">
        <f t="shared" si="28"/>
        <v>-1.4205625425215424E-08</v>
      </c>
      <c r="AA37">
        <f t="shared" si="29"/>
        <v>-8.051546987097989E-08</v>
      </c>
      <c r="AB37">
        <f t="shared" si="30"/>
        <v>-4.18719716067237E-07</v>
      </c>
      <c r="AC37">
        <f t="shared" si="31"/>
        <v>-1.99241300724576E-06</v>
      </c>
      <c r="AD37">
        <f t="shared" si="32"/>
        <v>-8.62317041142622E-06</v>
      </c>
      <c r="AE37">
        <f t="shared" si="33"/>
        <v>-3.352663548684171E-05</v>
      </c>
      <c r="AF37">
        <f t="shared" si="34"/>
        <v>-0.0001144354692156897</v>
      </c>
      <c r="AG37">
        <f t="shared" si="35"/>
        <v>-0.0003305052130091508</v>
      </c>
      <c r="AH37">
        <f t="shared" si="36"/>
        <v>-0.0007619766044011674</v>
      </c>
      <c r="AI37">
        <f t="shared" si="37"/>
        <v>-0.0012375049044919231</v>
      </c>
      <c r="AJ37">
        <f t="shared" si="38"/>
        <v>-0.0007287955818428039</v>
      </c>
      <c r="AK37">
        <f t="shared" si="39"/>
        <v>0.0033055731139290494</v>
      </c>
      <c r="AL37">
        <f t="shared" si="40"/>
        <v>0.01450398481898045</v>
      </c>
      <c r="AM37">
        <f t="shared" si="41"/>
        <v>0.03488892147474955</v>
      </c>
      <c r="AN37">
        <f t="shared" si="42"/>
        <v>0.06062380019422605</v>
      </c>
      <c r="AO37">
        <f t="shared" si="43"/>
        <v>0.08015324166246526</v>
      </c>
      <c r="AP37">
        <f t="shared" si="44"/>
        <v>0.07892245321506135</v>
      </c>
      <c r="AQ37">
        <f t="shared" si="45"/>
        <v>0.04960987653735226</v>
      </c>
      <c r="AR37" s="1">
        <f t="shared" si="6"/>
        <v>0</v>
      </c>
    </row>
    <row r="38" spans="1:44" ht="12.75">
      <c r="A38" s="2">
        <f t="shared" si="3"/>
        <v>0.16000000000000006</v>
      </c>
      <c r="D38" s="1">
        <f t="shared" si="7"/>
        <v>0</v>
      </c>
      <c r="E38">
        <f t="shared" si="8"/>
        <v>-0.021956821965675374</v>
      </c>
      <c r="F38">
        <f t="shared" si="9"/>
        <v>-0.041032568294842836</v>
      </c>
      <c r="G38">
        <f t="shared" si="10"/>
        <v>-0.053577582708231444</v>
      </c>
      <c r="H38">
        <f t="shared" si="11"/>
        <v>-0.056543027165242045</v>
      </c>
      <c r="I38">
        <f t="shared" si="12"/>
        <v>-0.04990750226094888</v>
      </c>
      <c r="J38">
        <f t="shared" si="13"/>
        <v>-0.0372641787394984</v>
      </c>
      <c r="K38">
        <f t="shared" si="14"/>
        <v>-0.023682059973487917</v>
      </c>
      <c r="L38">
        <f t="shared" si="15"/>
        <v>-0.012884628422693284</v>
      </c>
      <c r="M38">
        <f t="shared" si="16"/>
        <v>-0.006046191498314985</v>
      </c>
      <c r="N38">
        <f t="shared" si="47"/>
        <v>-0.002471721611061092</v>
      </c>
      <c r="O38">
        <f t="shared" si="46"/>
        <v>-0.0008913172494271031</v>
      </c>
      <c r="P38">
        <f t="shared" si="18"/>
        <v>-0.0002873056685278752</v>
      </c>
      <c r="Q38">
        <f t="shared" si="19"/>
        <v>-8.373678157358317E-05</v>
      </c>
      <c r="R38">
        <f t="shared" si="20"/>
        <v>-2.2239381457746326E-05</v>
      </c>
      <c r="S38">
        <f t="shared" si="21"/>
        <v>-5.405099324659743E-06</v>
      </c>
      <c r="T38">
        <f t="shared" si="22"/>
        <v>-1.2046881378704305E-06</v>
      </c>
      <c r="U38">
        <f t="shared" si="23"/>
        <v>-2.464917903105965E-07</v>
      </c>
      <c r="V38">
        <f t="shared" si="24"/>
        <v>-4.635104435420961E-08</v>
      </c>
      <c r="W38">
        <f t="shared" si="25"/>
        <v>-8.185683098651179E-09</v>
      </c>
      <c r="X38">
        <f t="shared" si="26"/>
        <v>-2.539349377622007E-09</v>
      </c>
      <c r="Y38">
        <f t="shared" si="27"/>
        <v>-8.185683086816152E-09</v>
      </c>
      <c r="Z38">
        <f t="shared" si="28"/>
        <v>-4.6351044353977004E-08</v>
      </c>
      <c r="AA38">
        <f t="shared" si="29"/>
        <v>-2.464917902341318E-07</v>
      </c>
      <c r="AB38">
        <f t="shared" si="30"/>
        <v>-1.2046881377286183E-06</v>
      </c>
      <c r="AC38">
        <f t="shared" si="31"/>
        <v>-5.405099324575175E-06</v>
      </c>
      <c r="AD38">
        <f t="shared" si="32"/>
        <v>-2.223938145759076E-05</v>
      </c>
      <c r="AE38">
        <f t="shared" si="33"/>
        <v>-8.37367815733856E-05</v>
      </c>
      <c r="AF38">
        <f t="shared" si="34"/>
        <v>-0.0002873056685277616</v>
      </c>
      <c r="AG38">
        <f t="shared" si="35"/>
        <v>-0.0008913172494271976</v>
      </c>
      <c r="AH38">
        <f t="shared" si="36"/>
        <v>-0.002471721611060933</v>
      </c>
      <c r="AI38">
        <f t="shared" si="37"/>
        <v>-0.0060461914983151455</v>
      </c>
      <c r="AJ38">
        <f t="shared" si="38"/>
        <v>-0.012884628422693232</v>
      </c>
      <c r="AK38">
        <f t="shared" si="39"/>
        <v>-0.023682059973487775</v>
      </c>
      <c r="AL38">
        <f t="shared" si="40"/>
        <v>-0.03726417873949844</v>
      </c>
      <c r="AM38">
        <f t="shared" si="41"/>
        <v>-0.04990750226094864</v>
      </c>
      <c r="AN38">
        <f t="shared" si="42"/>
        <v>-0.05654302716524189</v>
      </c>
      <c r="AO38">
        <f t="shared" si="43"/>
        <v>-0.053577582708231444</v>
      </c>
      <c r="AP38">
        <f t="shared" si="44"/>
        <v>-0.041032568294842586</v>
      </c>
      <c r="AQ38">
        <f t="shared" si="45"/>
        <v>-0.021956821965675194</v>
      </c>
      <c r="AR38" s="1">
        <f t="shared" si="6"/>
        <v>0</v>
      </c>
    </row>
    <row r="39" spans="1:44" ht="12.75">
      <c r="A39" s="2">
        <f aca="true" t="shared" si="48" ref="A39:A70">A38+$E$1</f>
        <v>0.16500000000000006</v>
      </c>
      <c r="D39" s="1">
        <f t="shared" si="7"/>
        <v>0</v>
      </c>
      <c r="E39">
        <f t="shared" si="8"/>
        <v>-0.09235586449408645</v>
      </c>
      <c r="F39">
        <f t="shared" si="9"/>
        <v>-0.15834078385371678</v>
      </c>
      <c r="G39">
        <f t="shared" si="10"/>
        <v>-0.1834259536118689</v>
      </c>
      <c r="H39">
        <f t="shared" si="11"/>
        <v>-0.16981872820550567</v>
      </c>
      <c r="I39">
        <f t="shared" si="12"/>
        <v>-0.13226905692874633</v>
      </c>
      <c r="J39">
        <f t="shared" si="13"/>
        <v>-0.08865186291647074</v>
      </c>
      <c r="K39">
        <f t="shared" si="14"/>
        <v>-0.051798284279782295</v>
      </c>
      <c r="L39">
        <f t="shared" si="15"/>
        <v>-0.026644981349872306</v>
      </c>
      <c r="M39">
        <f t="shared" si="16"/>
        <v>-0.01217771410642218</v>
      </c>
      <c r="N39">
        <f t="shared" si="47"/>
        <v>-0.004989630934985726</v>
      </c>
      <c r="O39">
        <f t="shared" si="46"/>
        <v>-0.0018478463748205815</v>
      </c>
      <c r="P39">
        <f t="shared" si="18"/>
        <v>-0.0006224691787656928</v>
      </c>
      <c r="Q39">
        <f t="shared" si="19"/>
        <v>-0.00019152633249339913</v>
      </c>
      <c r="R39">
        <f t="shared" si="20"/>
        <v>-5.395687242058693E-05</v>
      </c>
      <c r="S39">
        <f t="shared" si="21"/>
        <v>-1.3938100674996996E-05</v>
      </c>
      <c r="T39">
        <f t="shared" si="22"/>
        <v>-3.304676740087207E-06</v>
      </c>
      <c r="U39">
        <f t="shared" si="23"/>
        <v>-7.19696473920478E-07</v>
      </c>
      <c r="V39">
        <f t="shared" si="24"/>
        <v>-1.4414261410449033E-07</v>
      </c>
      <c r="W39">
        <f t="shared" si="25"/>
        <v>-2.7205513956189176E-08</v>
      </c>
      <c r="X39">
        <f t="shared" si="26"/>
        <v>-8.972357433014652E-09</v>
      </c>
      <c r="Y39">
        <f t="shared" si="27"/>
        <v>-2.7205513980663432E-08</v>
      </c>
      <c r="Z39">
        <f t="shared" si="28"/>
        <v>-1.441426140423844E-07</v>
      </c>
      <c r="AA39">
        <f t="shared" si="29"/>
        <v>-7.196964738863579E-07</v>
      </c>
      <c r="AB39">
        <f t="shared" si="30"/>
        <v>-3.304676739973615E-06</v>
      </c>
      <c r="AC39">
        <f t="shared" si="31"/>
        <v>-1.3938100674906143E-05</v>
      </c>
      <c r="AD39">
        <f t="shared" si="32"/>
        <v>-5.395687242044561E-05</v>
      </c>
      <c r="AE39">
        <f t="shared" si="33"/>
        <v>-0.00019152633249317692</v>
      </c>
      <c r="AF39">
        <f t="shared" si="34"/>
        <v>-0.0006224691787655931</v>
      </c>
      <c r="AG39">
        <f t="shared" si="35"/>
        <v>-0.0018478463748205756</v>
      </c>
      <c r="AH39">
        <f t="shared" si="36"/>
        <v>-0.004989630934985687</v>
      </c>
      <c r="AI39">
        <f t="shared" si="37"/>
        <v>-0.012177714106422228</v>
      </c>
      <c r="AJ39">
        <f t="shared" si="38"/>
        <v>-0.02664498134987234</v>
      </c>
      <c r="AK39">
        <f t="shared" si="39"/>
        <v>-0.051798284279782135</v>
      </c>
      <c r="AL39">
        <f t="shared" si="40"/>
        <v>-0.08865186291647068</v>
      </c>
      <c r="AM39">
        <f t="shared" si="41"/>
        <v>-0.13226905692874624</v>
      </c>
      <c r="AN39">
        <f t="shared" si="42"/>
        <v>-0.1698187282055054</v>
      </c>
      <c r="AO39">
        <f t="shared" si="43"/>
        <v>-0.1834259536118688</v>
      </c>
      <c r="AP39">
        <f t="shared" si="44"/>
        <v>-0.15834078385371664</v>
      </c>
      <c r="AQ39">
        <f t="shared" si="45"/>
        <v>-0.09235586449408635</v>
      </c>
      <c r="AR39" s="1">
        <f t="shared" si="6"/>
        <v>0</v>
      </c>
    </row>
    <row r="40" spans="1:44" ht="12.75">
      <c r="A40" s="2">
        <f t="shared" si="48"/>
        <v>0.17000000000000007</v>
      </c>
      <c r="D40" s="1">
        <f t="shared" si="7"/>
        <v>0</v>
      </c>
      <c r="E40">
        <f t="shared" si="8"/>
        <v>-0.15206716552333654</v>
      </c>
      <c r="F40">
        <f t="shared" si="9"/>
        <v>-0.25907295525140267</v>
      </c>
      <c r="G40">
        <f t="shared" si="10"/>
        <v>-0.29759288741140333</v>
      </c>
      <c r="H40">
        <f t="shared" si="11"/>
        <v>-0.2733909214262447</v>
      </c>
      <c r="I40">
        <f t="shared" si="12"/>
        <v>-0.2121715372551866</v>
      </c>
      <c r="J40">
        <f t="shared" si="13"/>
        <v>-0.14278073715566708</v>
      </c>
      <c r="K40">
        <f t="shared" si="14"/>
        <v>-0.0846564517202866</v>
      </c>
      <c r="L40">
        <f t="shared" si="15"/>
        <v>-0.044736221413836826</v>
      </c>
      <c r="M40">
        <f t="shared" si="16"/>
        <v>-0.021259378899036882</v>
      </c>
      <c r="N40">
        <f t="shared" si="47"/>
        <v>-0.009147443317567786</v>
      </c>
      <c r="O40">
        <f t="shared" si="46"/>
        <v>-0.003581066150104235</v>
      </c>
      <c r="P40">
        <f t="shared" si="18"/>
        <v>-0.0012796048035879244</v>
      </c>
      <c r="Q40">
        <f t="shared" si="19"/>
        <v>-0.00041821563836878366</v>
      </c>
      <c r="R40">
        <f t="shared" si="20"/>
        <v>-0.00012521016820918332</v>
      </c>
      <c r="S40">
        <f t="shared" si="21"/>
        <v>-3.438053491301381E-05</v>
      </c>
      <c r="T40">
        <f t="shared" si="22"/>
        <v>-8.66657669828689E-06</v>
      </c>
      <c r="U40">
        <f t="shared" si="23"/>
        <v>-2.0072910052648648E-06</v>
      </c>
      <c r="V40">
        <f t="shared" si="24"/>
        <v>-4.278045555657453E-07</v>
      </c>
      <c r="W40">
        <f t="shared" si="25"/>
        <v>-8.622854640678481E-08</v>
      </c>
      <c r="X40">
        <f t="shared" si="26"/>
        <v>-3.018460550203878E-08</v>
      </c>
      <c r="Y40">
        <f t="shared" si="27"/>
        <v>-8.622854642255969E-08</v>
      </c>
      <c r="Z40">
        <f t="shared" si="28"/>
        <v>-4.278045554881979E-07</v>
      </c>
      <c r="AA40">
        <f t="shared" si="29"/>
        <v>-2.0072910052295384E-06</v>
      </c>
      <c r="AB40">
        <f t="shared" si="30"/>
        <v>-8.666576698242944E-06</v>
      </c>
      <c r="AC40">
        <f t="shared" si="31"/>
        <v>-3.438053491288701E-05</v>
      </c>
      <c r="AD40">
        <f t="shared" si="32"/>
        <v>-0.00012521016820904392</v>
      </c>
      <c r="AE40">
        <f t="shared" si="33"/>
        <v>-0.00041821563836861924</v>
      </c>
      <c r="AF40">
        <f t="shared" si="34"/>
        <v>-0.001279604803587827</v>
      </c>
      <c r="AG40">
        <f t="shared" si="35"/>
        <v>-0.003581066150104077</v>
      </c>
      <c r="AH40">
        <f t="shared" si="36"/>
        <v>-0.009147443317567918</v>
      </c>
      <c r="AI40">
        <f t="shared" si="37"/>
        <v>-0.02125937889903678</v>
      </c>
      <c r="AJ40">
        <f t="shared" si="38"/>
        <v>-0.04473622141383688</v>
      </c>
      <c r="AK40">
        <f t="shared" si="39"/>
        <v>-0.08465645172028653</v>
      </c>
      <c r="AL40">
        <f t="shared" si="40"/>
        <v>-0.1427807371556669</v>
      </c>
      <c r="AM40">
        <f t="shared" si="41"/>
        <v>-0.21217153725518656</v>
      </c>
      <c r="AN40">
        <f t="shared" si="42"/>
        <v>-0.2733909214262445</v>
      </c>
      <c r="AO40">
        <f t="shared" si="43"/>
        <v>-0.29759288741140305</v>
      </c>
      <c r="AP40">
        <f t="shared" si="44"/>
        <v>-0.2590729552514027</v>
      </c>
      <c r="AQ40">
        <f t="shared" si="45"/>
        <v>-0.15206716552333657</v>
      </c>
      <c r="AR40" s="1">
        <f t="shared" si="6"/>
        <v>0</v>
      </c>
    </row>
    <row r="41" spans="1:44" ht="12.75">
      <c r="A41" s="2">
        <f t="shared" si="48"/>
        <v>0.17500000000000007</v>
      </c>
      <c r="D41" s="1">
        <f t="shared" si="7"/>
        <v>0</v>
      </c>
      <c r="E41">
        <f t="shared" si="8"/>
        <v>-0.19351577882407067</v>
      </c>
      <c r="F41">
        <f t="shared" si="9"/>
        <v>-0.3320488540428608</v>
      </c>
      <c r="G41">
        <f t="shared" si="10"/>
        <v>-0.38633959336949103</v>
      </c>
      <c r="H41">
        <f t="shared" si="11"/>
        <v>-0.3619605201430688</v>
      </c>
      <c r="I41">
        <f t="shared" si="12"/>
        <v>-0.28876226744600464</v>
      </c>
      <c r="J41">
        <f t="shared" si="13"/>
        <v>-0.20147575780004068</v>
      </c>
      <c r="K41">
        <f t="shared" si="14"/>
        <v>-0.12489244481180542</v>
      </c>
      <c r="L41">
        <f t="shared" si="15"/>
        <v>-0.06949171553436105</v>
      </c>
      <c r="M41">
        <f t="shared" si="16"/>
        <v>-0.03494706698153196</v>
      </c>
      <c r="N41">
        <f t="shared" si="47"/>
        <v>-0.015958070604578267</v>
      </c>
      <c r="O41">
        <f t="shared" si="46"/>
        <v>-0.006637506467271766</v>
      </c>
      <c r="P41">
        <f t="shared" si="18"/>
        <v>-0.002520379700167886</v>
      </c>
      <c r="Q41">
        <f t="shared" si="19"/>
        <v>-0.000875262179229921</v>
      </c>
      <c r="R41">
        <f t="shared" si="20"/>
        <v>-0.00027840224437731176</v>
      </c>
      <c r="S41">
        <f t="shared" si="21"/>
        <v>-8.12133582427172E-05</v>
      </c>
      <c r="T41">
        <f t="shared" si="22"/>
        <v>-2.1751044551751647E-05</v>
      </c>
      <c r="U41">
        <f t="shared" si="23"/>
        <v>-5.353650624604966E-06</v>
      </c>
      <c r="V41">
        <f t="shared" si="24"/>
        <v>-1.2131727013419473E-06</v>
      </c>
      <c r="W41">
        <f t="shared" si="25"/>
        <v>-2.6097336735082757E-07</v>
      </c>
      <c r="X41">
        <f t="shared" si="26"/>
        <v>-9.682436100505703E-08</v>
      </c>
      <c r="Y41">
        <f t="shared" si="27"/>
        <v>-2.609733673136877E-07</v>
      </c>
      <c r="Z41">
        <f t="shared" si="28"/>
        <v>-1.2131727013038918E-06</v>
      </c>
      <c r="AA41">
        <f t="shared" si="29"/>
        <v>-5.3536506245478284E-06</v>
      </c>
      <c r="AB41">
        <f t="shared" si="30"/>
        <v>-2.1751044551747263E-05</v>
      </c>
      <c r="AC41">
        <f t="shared" si="31"/>
        <v>-8.121335824258292E-05</v>
      </c>
      <c r="AD41">
        <f t="shared" si="32"/>
        <v>-0.0002784022443771692</v>
      </c>
      <c r="AE41">
        <f t="shared" si="33"/>
        <v>-0.0008752621792298518</v>
      </c>
      <c r="AF41">
        <f t="shared" si="34"/>
        <v>-0.0025203797001677394</v>
      </c>
      <c r="AG41">
        <f t="shared" si="35"/>
        <v>-0.006637506467271598</v>
      </c>
      <c r="AH41">
        <f t="shared" si="36"/>
        <v>-0.015958070604578357</v>
      </c>
      <c r="AI41">
        <f t="shared" si="37"/>
        <v>-0.03494706698153186</v>
      </c>
      <c r="AJ41">
        <f t="shared" si="38"/>
        <v>-0.06949171553436102</v>
      </c>
      <c r="AK41">
        <f t="shared" si="39"/>
        <v>-0.12489244481180543</v>
      </c>
      <c r="AL41">
        <f t="shared" si="40"/>
        <v>-0.2014757578000405</v>
      </c>
      <c r="AM41">
        <f t="shared" si="41"/>
        <v>-0.2887622674460045</v>
      </c>
      <c r="AN41">
        <f t="shared" si="42"/>
        <v>-0.36196052014306873</v>
      </c>
      <c r="AO41">
        <f t="shared" si="43"/>
        <v>-0.3863395933694907</v>
      </c>
      <c r="AP41">
        <f t="shared" si="44"/>
        <v>-0.3320488540428609</v>
      </c>
      <c r="AQ41">
        <f t="shared" si="45"/>
        <v>-0.19351577882407084</v>
      </c>
      <c r="AR41" s="1">
        <f t="shared" si="6"/>
        <v>0</v>
      </c>
    </row>
    <row r="42" spans="1:44" ht="12.75">
      <c r="A42" s="2">
        <f t="shared" si="48"/>
        <v>0.18000000000000008</v>
      </c>
      <c r="D42" s="1">
        <f t="shared" si="7"/>
        <v>0</v>
      </c>
      <c r="E42">
        <f t="shared" si="8"/>
        <v>-0.21268074168823337</v>
      </c>
      <c r="F42">
        <f t="shared" si="9"/>
        <v>-0.37088262009276274</v>
      </c>
      <c r="G42">
        <f t="shared" si="10"/>
        <v>-0.44320262522839426</v>
      </c>
      <c r="H42">
        <f t="shared" si="11"/>
        <v>-0.43074445066624023</v>
      </c>
      <c r="I42">
        <f t="shared" si="12"/>
        <v>-0.35964324215874305</v>
      </c>
      <c r="J42">
        <f t="shared" si="13"/>
        <v>-0.26450862066088543</v>
      </c>
      <c r="K42">
        <f t="shared" si="14"/>
        <v>-0.17371341572004517</v>
      </c>
      <c r="L42">
        <f t="shared" si="15"/>
        <v>-0.10269986079551795</v>
      </c>
      <c r="M42">
        <f t="shared" si="16"/>
        <v>-0.05493922342717985</v>
      </c>
      <c r="N42">
        <f t="shared" si="47"/>
        <v>-0.026687165885535918</v>
      </c>
      <c r="O42">
        <f t="shared" si="46"/>
        <v>-0.011802820517870108</v>
      </c>
      <c r="P42">
        <f t="shared" si="18"/>
        <v>-0.0047630222079331815</v>
      </c>
      <c r="Q42">
        <f t="shared" si="19"/>
        <v>-0.0017571515176279706</v>
      </c>
      <c r="R42">
        <f t="shared" si="20"/>
        <v>-0.0005935748954401751</v>
      </c>
      <c r="S42">
        <f t="shared" si="21"/>
        <v>-0.00018386465892838327</v>
      </c>
      <c r="T42">
        <f t="shared" si="22"/>
        <v>-5.228906698094614E-05</v>
      </c>
      <c r="U42">
        <f t="shared" si="23"/>
        <v>-1.3667551193217889E-05</v>
      </c>
      <c r="V42">
        <f t="shared" si="24"/>
        <v>-3.2907014889043563E-06</v>
      </c>
      <c r="W42">
        <f t="shared" si="25"/>
        <v>-7.551029561619058E-07</v>
      </c>
      <c r="X42">
        <f t="shared" si="26"/>
        <v>-2.9651828942635975E-07</v>
      </c>
      <c r="Y42">
        <f t="shared" si="27"/>
        <v>-7.551029560865324E-07</v>
      </c>
      <c r="Z42">
        <f t="shared" si="28"/>
        <v>-3.29070148889843E-06</v>
      </c>
      <c r="AA42">
        <f t="shared" si="29"/>
        <v>-1.3667551193168056E-05</v>
      </c>
      <c r="AB42">
        <f t="shared" si="30"/>
        <v>-5.22890669809073E-05</v>
      </c>
      <c r="AC42">
        <f t="shared" si="31"/>
        <v>-0.00018386465892829084</v>
      </c>
      <c r="AD42">
        <f t="shared" si="32"/>
        <v>-0.0005935748954400623</v>
      </c>
      <c r="AE42">
        <f t="shared" si="33"/>
        <v>-0.0017571515176279355</v>
      </c>
      <c r="AF42">
        <f t="shared" si="34"/>
        <v>-0.004763022207933009</v>
      </c>
      <c r="AG42">
        <f t="shared" si="35"/>
        <v>-0.011802820517870044</v>
      </c>
      <c r="AH42">
        <f t="shared" si="36"/>
        <v>-0.026687165885535786</v>
      </c>
      <c r="AI42">
        <f t="shared" si="37"/>
        <v>-0.054939223427179856</v>
      </c>
      <c r="AJ42">
        <f t="shared" si="38"/>
        <v>-0.10269986079551782</v>
      </c>
      <c r="AK42">
        <f t="shared" si="39"/>
        <v>-0.17371341572004517</v>
      </c>
      <c r="AL42">
        <f t="shared" si="40"/>
        <v>-0.2645086206608854</v>
      </c>
      <c r="AM42">
        <f t="shared" si="41"/>
        <v>-0.35964324215874277</v>
      </c>
      <c r="AN42">
        <f t="shared" si="42"/>
        <v>-0.4307444506662402</v>
      </c>
      <c r="AO42">
        <f t="shared" si="43"/>
        <v>-0.44320262522839415</v>
      </c>
      <c r="AP42">
        <f t="shared" si="44"/>
        <v>-0.37088262009276274</v>
      </c>
      <c r="AQ42">
        <f t="shared" si="45"/>
        <v>-0.2126807416882336</v>
      </c>
      <c r="AR42" s="1">
        <f t="shared" si="6"/>
        <v>0</v>
      </c>
    </row>
    <row r="43" spans="1:44" ht="12.75">
      <c r="A43" s="2">
        <f t="shared" si="48"/>
        <v>0.18500000000000008</v>
      </c>
      <c r="D43" s="1">
        <f t="shared" si="7"/>
        <v>0</v>
      </c>
      <c r="E43">
        <f t="shared" si="8"/>
        <v>-0.2097662529068201</v>
      </c>
      <c r="F43">
        <f t="shared" si="9"/>
        <v>-0.3749097739305608</v>
      </c>
      <c r="G43">
        <f t="shared" si="10"/>
        <v>-0.46570635503120766</v>
      </c>
      <c r="H43">
        <f t="shared" si="11"/>
        <v>-0.47576125474253184</v>
      </c>
      <c r="I43">
        <f t="shared" si="12"/>
        <v>-0.42078384146688763</v>
      </c>
      <c r="J43">
        <f t="shared" si="13"/>
        <v>-0.3293001828092268</v>
      </c>
      <c r="K43">
        <f t="shared" si="14"/>
        <v>-0.23055158740449017</v>
      </c>
      <c r="L43">
        <f t="shared" si="15"/>
        <v>-0.14533205857639797</v>
      </c>
      <c r="M43">
        <f t="shared" si="16"/>
        <v>-0.08283790946971449</v>
      </c>
      <c r="N43">
        <f t="shared" si="47"/>
        <v>-0.04283399084672378</v>
      </c>
      <c r="O43">
        <f t="shared" si="46"/>
        <v>-0.020147409740576883</v>
      </c>
      <c r="P43">
        <f t="shared" si="18"/>
        <v>-0.00864055400029289</v>
      </c>
      <c r="Q43">
        <f t="shared" si="19"/>
        <v>-0.0033856945184216774</v>
      </c>
      <c r="R43">
        <f t="shared" si="20"/>
        <v>-0.0012142780845224937</v>
      </c>
      <c r="S43">
        <f t="shared" si="21"/>
        <v>-0.00039923968521085465</v>
      </c>
      <c r="T43">
        <f t="shared" si="22"/>
        <v>-0.00012049995749366751</v>
      </c>
      <c r="U43">
        <f t="shared" si="23"/>
        <v>-3.34285837584475E-05</v>
      </c>
      <c r="V43">
        <f t="shared" si="24"/>
        <v>-8.546169676228565E-06</v>
      </c>
      <c r="W43">
        <f t="shared" si="25"/>
        <v>-2.091014558354454E-06</v>
      </c>
      <c r="X43">
        <f t="shared" si="26"/>
        <v>-8.679269476880951E-07</v>
      </c>
      <c r="Y43">
        <f t="shared" si="27"/>
        <v>-2.0910145582995405E-06</v>
      </c>
      <c r="Z43">
        <f t="shared" si="28"/>
        <v>-8.546169676208828E-06</v>
      </c>
      <c r="AA43">
        <f t="shared" si="29"/>
        <v>-3.342858375842722E-05</v>
      </c>
      <c r="AB43">
        <f t="shared" si="30"/>
        <v>-0.00012049995749356803</v>
      </c>
      <c r="AC43">
        <f t="shared" si="31"/>
        <v>-0.0003992396852108176</v>
      </c>
      <c r="AD43">
        <f t="shared" si="32"/>
        <v>-0.0012142780845224503</v>
      </c>
      <c r="AE43">
        <f t="shared" si="33"/>
        <v>-0.003385694518421589</v>
      </c>
      <c r="AF43">
        <f t="shared" si="34"/>
        <v>-0.008640554000292792</v>
      </c>
      <c r="AG43">
        <f t="shared" si="35"/>
        <v>-0.020147409740576855</v>
      </c>
      <c r="AH43">
        <f t="shared" si="36"/>
        <v>-0.042833990846723506</v>
      </c>
      <c r="AI43">
        <f t="shared" si="37"/>
        <v>-0.08283790946971449</v>
      </c>
      <c r="AJ43">
        <f t="shared" si="38"/>
        <v>-0.14533205857639786</v>
      </c>
      <c r="AK43">
        <f t="shared" si="39"/>
        <v>-0.23055158740449005</v>
      </c>
      <c r="AL43">
        <f t="shared" si="40"/>
        <v>-0.3293001828092268</v>
      </c>
      <c r="AM43">
        <f t="shared" si="41"/>
        <v>-0.4207838414668874</v>
      </c>
      <c r="AN43">
        <f t="shared" si="42"/>
        <v>-0.47576125474253167</v>
      </c>
      <c r="AO43">
        <f t="shared" si="43"/>
        <v>-0.46570635503120794</v>
      </c>
      <c r="AP43">
        <f t="shared" si="44"/>
        <v>-0.37490977393056074</v>
      </c>
      <c r="AQ43">
        <f t="shared" si="45"/>
        <v>-0.20976625290682022</v>
      </c>
      <c r="AR43" s="1">
        <f t="shared" si="6"/>
        <v>0</v>
      </c>
    </row>
    <row r="44" spans="1:44" ht="12.75">
      <c r="A44" s="2">
        <f t="shared" si="48"/>
        <v>0.19000000000000009</v>
      </c>
      <c r="D44" s="1">
        <f t="shared" si="7"/>
        <v>0</v>
      </c>
      <c r="E44">
        <f t="shared" si="8"/>
        <v>-0.18876685207841368</v>
      </c>
      <c r="F44">
        <f t="shared" si="9"/>
        <v>-0.34880524795558426</v>
      </c>
      <c r="G44">
        <f t="shared" si="10"/>
        <v>-0.4554867139234663</v>
      </c>
      <c r="H44">
        <f t="shared" si="11"/>
        <v>-0.494421455111469</v>
      </c>
      <c r="I44">
        <f t="shared" si="12"/>
        <v>-0.467129016805258</v>
      </c>
      <c r="J44">
        <f t="shared" si="13"/>
        <v>-0.3911473769963664</v>
      </c>
      <c r="K44">
        <f t="shared" si="14"/>
        <v>-0.2928728832454216</v>
      </c>
      <c r="L44">
        <f t="shared" si="15"/>
        <v>-0.19717450584565682</v>
      </c>
      <c r="M44">
        <f t="shared" si="16"/>
        <v>-0.11985154260423608</v>
      </c>
      <c r="N44">
        <f t="shared" si="47"/>
        <v>-0.06599926834687354</v>
      </c>
      <c r="O44">
        <f t="shared" si="46"/>
        <v>-0.03302297099074565</v>
      </c>
      <c r="P44">
        <f t="shared" si="18"/>
        <v>-0.015051924436771998</v>
      </c>
      <c r="Q44">
        <f t="shared" si="19"/>
        <v>-0.0062639099164724385</v>
      </c>
      <c r="R44">
        <f t="shared" si="20"/>
        <v>-0.0023847005853283236</v>
      </c>
      <c r="S44">
        <f t="shared" si="21"/>
        <v>-0.0008319683762603791</v>
      </c>
      <c r="T44">
        <f t="shared" si="22"/>
        <v>-0.0002663911059753149</v>
      </c>
      <c r="U44">
        <f t="shared" si="23"/>
        <v>-7.839385232978773E-05</v>
      </c>
      <c r="V44">
        <f t="shared" si="24"/>
        <v>-2.1269924621757962E-05</v>
      </c>
      <c r="W44">
        <f t="shared" si="25"/>
        <v>-5.5474032514546226E-06</v>
      </c>
      <c r="X44">
        <f t="shared" si="26"/>
        <v>-2.430733081215529E-06</v>
      </c>
      <c r="Y44">
        <f t="shared" si="27"/>
        <v>-5.547403251456681E-06</v>
      </c>
      <c r="Z44">
        <f t="shared" si="28"/>
        <v>-2.126992462170994E-05</v>
      </c>
      <c r="AA44">
        <f t="shared" si="29"/>
        <v>-7.839385232976514E-05</v>
      </c>
      <c r="AB44">
        <f t="shared" si="30"/>
        <v>-0.00026639110597521216</v>
      </c>
      <c r="AC44">
        <f t="shared" si="31"/>
        <v>-0.0008319683762603695</v>
      </c>
      <c r="AD44">
        <f t="shared" si="32"/>
        <v>-0.002384700585328334</v>
      </c>
      <c r="AE44">
        <f t="shared" si="33"/>
        <v>-0.006263909916472311</v>
      </c>
      <c r="AF44">
        <f t="shared" si="34"/>
        <v>-0.015051924436772005</v>
      </c>
      <c r="AG44">
        <f t="shared" si="35"/>
        <v>-0.033022970990745526</v>
      </c>
      <c r="AH44">
        <f t="shared" si="36"/>
        <v>-0.06599926834687335</v>
      </c>
      <c r="AI44">
        <f t="shared" si="37"/>
        <v>-0.11985154260423593</v>
      </c>
      <c r="AJ44">
        <f t="shared" si="38"/>
        <v>-0.1971745058456568</v>
      </c>
      <c r="AK44">
        <f t="shared" si="39"/>
        <v>-0.2928728832454214</v>
      </c>
      <c r="AL44">
        <f t="shared" si="40"/>
        <v>-0.3911473769963663</v>
      </c>
      <c r="AM44">
        <f t="shared" si="41"/>
        <v>-0.4671290168052579</v>
      </c>
      <c r="AN44">
        <f t="shared" si="42"/>
        <v>-0.49442145511146884</v>
      </c>
      <c r="AO44">
        <f t="shared" si="43"/>
        <v>-0.4554867139234666</v>
      </c>
      <c r="AP44">
        <f t="shared" si="44"/>
        <v>-0.3488052479555844</v>
      </c>
      <c r="AQ44">
        <f t="shared" si="45"/>
        <v>-0.18876685207841357</v>
      </c>
      <c r="AR44" s="1">
        <f t="shared" si="6"/>
        <v>0</v>
      </c>
    </row>
    <row r="45" spans="1:44" ht="12.75">
      <c r="A45" s="2">
        <f t="shared" si="48"/>
        <v>0.1950000000000001</v>
      </c>
      <c r="D45" s="1">
        <f t="shared" si="7"/>
        <v>0</v>
      </c>
      <c r="E45">
        <f t="shared" si="8"/>
        <v>-0.15612424650389922</v>
      </c>
      <c r="F45">
        <f t="shared" si="9"/>
        <v>-0.30107597280488624</v>
      </c>
      <c r="G45">
        <f t="shared" si="10"/>
        <v>-0.41781035944536865</v>
      </c>
      <c r="H45">
        <f t="shared" si="11"/>
        <v>-0.486240790617817</v>
      </c>
      <c r="I45">
        <f t="shared" si="12"/>
        <v>-0.4937412020362208</v>
      </c>
      <c r="J45">
        <f t="shared" si="13"/>
        <v>-0.44395961779080767</v>
      </c>
      <c r="K45">
        <f t="shared" si="14"/>
        <v>-0.3562382397179608</v>
      </c>
      <c r="L45">
        <f t="shared" si="15"/>
        <v>-0.25646422796468205</v>
      </c>
      <c r="M45">
        <f t="shared" si="16"/>
        <v>-0.16637748769382152</v>
      </c>
      <c r="N45">
        <f t="shared" si="47"/>
        <v>-0.0976252606043161</v>
      </c>
      <c r="O45">
        <f t="shared" si="46"/>
        <v>-0.051979931329412046</v>
      </c>
      <c r="P45">
        <f t="shared" si="18"/>
        <v>-0.025185037573560557</v>
      </c>
      <c r="Q45">
        <f t="shared" si="19"/>
        <v>-0.011131589122662718</v>
      </c>
      <c r="R45">
        <f t="shared" si="20"/>
        <v>-0.004498008749036463</v>
      </c>
      <c r="S45">
        <f t="shared" si="21"/>
        <v>-0.0016647758946533471</v>
      </c>
      <c r="T45">
        <f t="shared" si="22"/>
        <v>-0.0005653096712794082</v>
      </c>
      <c r="U45">
        <f t="shared" si="23"/>
        <v>-0.00017640008206591475</v>
      </c>
      <c r="V45">
        <f t="shared" si="24"/>
        <v>-5.0773037545670664E-05</v>
      </c>
      <c r="W45">
        <f t="shared" si="25"/>
        <v>-1.4112751002193565E-05</v>
      </c>
      <c r="X45">
        <f t="shared" si="26"/>
        <v>-6.5198169001149285E-06</v>
      </c>
      <c r="Y45">
        <f t="shared" si="27"/>
        <v>-1.4112751002231465E-05</v>
      </c>
      <c r="Z45">
        <f t="shared" si="28"/>
        <v>-5.077303754562496E-05</v>
      </c>
      <c r="AA45">
        <f t="shared" si="29"/>
        <v>-0.00017640008206584707</v>
      </c>
      <c r="AB45">
        <f t="shared" si="30"/>
        <v>-0.0005653096712793725</v>
      </c>
      <c r="AC45">
        <f t="shared" si="31"/>
        <v>-0.0016647758946533356</v>
      </c>
      <c r="AD45">
        <f t="shared" si="32"/>
        <v>-0.004498008749036463</v>
      </c>
      <c r="AE45">
        <f t="shared" si="33"/>
        <v>-0.011131589122662662</v>
      </c>
      <c r="AF45">
        <f t="shared" si="34"/>
        <v>-0.025185037573560564</v>
      </c>
      <c r="AG45">
        <f t="shared" si="35"/>
        <v>-0.051979931329411845</v>
      </c>
      <c r="AH45">
        <f t="shared" si="36"/>
        <v>-0.09762526060431602</v>
      </c>
      <c r="AI45">
        <f t="shared" si="37"/>
        <v>-0.1663774876938212</v>
      </c>
      <c r="AJ45">
        <f t="shared" si="38"/>
        <v>-0.25646422796468193</v>
      </c>
      <c r="AK45">
        <f t="shared" si="39"/>
        <v>-0.3562382397179606</v>
      </c>
      <c r="AL45">
        <f t="shared" si="40"/>
        <v>-0.44395961779080745</v>
      </c>
      <c r="AM45">
        <f t="shared" si="41"/>
        <v>-0.49374120203622085</v>
      </c>
      <c r="AN45">
        <f t="shared" si="42"/>
        <v>-0.48624079061781716</v>
      </c>
      <c r="AO45">
        <f t="shared" si="43"/>
        <v>-0.41781035944536876</v>
      </c>
      <c r="AP45">
        <f t="shared" si="44"/>
        <v>-0.3010759728048865</v>
      </c>
      <c r="AQ45">
        <f t="shared" si="45"/>
        <v>-0.156124246503899</v>
      </c>
      <c r="AR45" s="1">
        <f t="shared" si="6"/>
        <v>0</v>
      </c>
    </row>
    <row r="46" spans="1:44" ht="12.75">
      <c r="A46" s="2">
        <f t="shared" si="48"/>
        <v>0.2000000000000001</v>
      </c>
      <c r="D46" s="1">
        <f t="shared" si="7"/>
        <v>0</v>
      </c>
      <c r="E46">
        <f t="shared" si="8"/>
        <v>-0.11895358904447678</v>
      </c>
      <c r="F46">
        <f t="shared" si="9"/>
        <v>-0.2419106406396274</v>
      </c>
      <c r="G46">
        <f t="shared" si="10"/>
        <v>-0.3605571491967591</v>
      </c>
      <c r="H46">
        <f t="shared" si="11"/>
        <v>-0.4533661192408417</v>
      </c>
      <c r="I46">
        <f t="shared" si="12"/>
        <v>-0.4971378688589708</v>
      </c>
      <c r="J46">
        <f t="shared" si="13"/>
        <v>-0.4813954393142815</v>
      </c>
      <c r="K46">
        <f t="shared" si="14"/>
        <v>-0.41471884774846457</v>
      </c>
      <c r="L46">
        <f t="shared" si="15"/>
        <v>-0.31968005333516036</v>
      </c>
      <c r="M46">
        <f t="shared" si="16"/>
        <v>-0.22154998529527878</v>
      </c>
      <c r="N46">
        <f t="shared" si="47"/>
        <v>-0.1386161258092705</v>
      </c>
      <c r="O46">
        <f t="shared" si="46"/>
        <v>-0.07857668542393433</v>
      </c>
      <c r="P46">
        <f t="shared" si="18"/>
        <v>-0.04048206398879717</v>
      </c>
      <c r="Q46">
        <f t="shared" si="19"/>
        <v>-0.019006427593089615</v>
      </c>
      <c r="R46">
        <f t="shared" si="20"/>
        <v>-0.00815153974835235</v>
      </c>
      <c r="S46">
        <f t="shared" si="21"/>
        <v>-0.0032002525619000675</v>
      </c>
      <c r="T46">
        <f t="shared" si="22"/>
        <v>-0.0011522059934557093</v>
      </c>
      <c r="U46">
        <f t="shared" si="23"/>
        <v>-0.0003811107080447887</v>
      </c>
      <c r="V46">
        <f t="shared" si="24"/>
        <v>-0.00011633301936169309</v>
      </c>
      <c r="W46">
        <f t="shared" si="25"/>
        <v>-3.445865297177847E-05</v>
      </c>
      <c r="X46">
        <f t="shared" si="26"/>
        <v>-1.6763501283356718E-05</v>
      </c>
      <c r="Y46">
        <f t="shared" si="27"/>
        <v>-3.445865297180296E-05</v>
      </c>
      <c r="Z46">
        <f t="shared" si="28"/>
        <v>-0.00011633301936167466</v>
      </c>
      <c r="AA46">
        <f t="shared" si="29"/>
        <v>-0.0003811107080446978</v>
      </c>
      <c r="AB46">
        <f t="shared" si="30"/>
        <v>-0.0011522059934557375</v>
      </c>
      <c r="AC46">
        <f t="shared" si="31"/>
        <v>-0.003200252561900049</v>
      </c>
      <c r="AD46">
        <f t="shared" si="32"/>
        <v>-0.008151539748352312</v>
      </c>
      <c r="AE46">
        <f t="shared" si="33"/>
        <v>-0.019006427593089674</v>
      </c>
      <c r="AF46">
        <f t="shared" si="34"/>
        <v>-0.04048206398879706</v>
      </c>
      <c r="AG46">
        <f t="shared" si="35"/>
        <v>-0.07857668542393419</v>
      </c>
      <c r="AH46">
        <f t="shared" si="36"/>
        <v>-0.1386161258092704</v>
      </c>
      <c r="AI46">
        <f t="shared" si="37"/>
        <v>-0.2215499852952785</v>
      </c>
      <c r="AJ46">
        <f t="shared" si="38"/>
        <v>-0.3196800533351601</v>
      </c>
      <c r="AK46">
        <f t="shared" si="39"/>
        <v>-0.4147188477484644</v>
      </c>
      <c r="AL46">
        <f t="shared" si="40"/>
        <v>-0.4813954393142813</v>
      </c>
      <c r="AM46">
        <f t="shared" si="41"/>
        <v>-0.4971378688589709</v>
      </c>
      <c r="AN46">
        <f t="shared" si="42"/>
        <v>-0.45336611924084214</v>
      </c>
      <c r="AO46">
        <f t="shared" si="43"/>
        <v>-0.360557149196759</v>
      </c>
      <c r="AP46">
        <f t="shared" si="44"/>
        <v>-0.24191064063962756</v>
      </c>
      <c r="AQ46">
        <f t="shared" si="45"/>
        <v>-0.11895358904447674</v>
      </c>
      <c r="AR46" s="1">
        <f t="shared" si="6"/>
        <v>0</v>
      </c>
    </row>
    <row r="47" spans="1:44" ht="12.75">
      <c r="A47" s="2">
        <f t="shared" si="48"/>
        <v>0.2050000000000001</v>
      </c>
      <c r="D47" s="1">
        <f t="shared" si="7"/>
        <v>0</v>
      </c>
      <c r="E47">
        <f t="shared" si="8"/>
        <v>-0.08340547384226252</v>
      </c>
      <c r="F47">
        <f t="shared" si="9"/>
        <v>-0.18099831118335527</v>
      </c>
      <c r="G47">
        <f t="shared" si="10"/>
        <v>-0.292832379009963</v>
      </c>
      <c r="H47">
        <f t="shared" si="11"/>
        <v>-0.4006174109995151</v>
      </c>
      <c r="I47">
        <f t="shared" si="12"/>
        <v>-0.4764143473766051</v>
      </c>
      <c r="J47">
        <f t="shared" si="13"/>
        <v>-0.4981884225025104</v>
      </c>
      <c r="K47">
        <f t="shared" si="14"/>
        <v>-0.46170468792612235</v>
      </c>
      <c r="L47">
        <f t="shared" si="15"/>
        <v>-0.38164303269441</v>
      </c>
      <c r="M47">
        <f t="shared" si="16"/>
        <v>-0.2828812742469531</v>
      </c>
      <c r="N47">
        <f t="shared" si="47"/>
        <v>-0.18888574958256027</v>
      </c>
      <c r="O47">
        <f t="shared" si="46"/>
        <v>-0.11406733964186047</v>
      </c>
      <c r="P47">
        <f t="shared" si="18"/>
        <v>-0.06251451134455102</v>
      </c>
      <c r="Q47">
        <f t="shared" si="19"/>
        <v>-0.031185693320924326</v>
      </c>
      <c r="R47">
        <f t="shared" si="20"/>
        <v>-0.014197709973464713</v>
      </c>
      <c r="S47">
        <f t="shared" si="21"/>
        <v>-0.005912368332407088</v>
      </c>
      <c r="T47">
        <f t="shared" si="22"/>
        <v>-0.0022566311774342095</v>
      </c>
      <c r="U47">
        <f t="shared" si="23"/>
        <v>-0.000791024126821291</v>
      </c>
      <c r="V47">
        <f t="shared" si="24"/>
        <v>-0.0002560209256051598</v>
      </c>
      <c r="W47">
        <f t="shared" si="25"/>
        <v>-8.081541093652731E-05</v>
      </c>
      <c r="X47">
        <f t="shared" si="26"/>
        <v>-4.135033537702126E-05</v>
      </c>
      <c r="Y47">
        <f t="shared" si="27"/>
        <v>-8.081541093651107E-05</v>
      </c>
      <c r="Z47">
        <f t="shared" si="28"/>
        <v>-0.0002560209256051567</v>
      </c>
      <c r="AA47">
        <f t="shared" si="29"/>
        <v>-0.0007910241268212544</v>
      </c>
      <c r="AB47">
        <f t="shared" si="30"/>
        <v>-0.0022566311774342342</v>
      </c>
      <c r="AC47">
        <f t="shared" si="31"/>
        <v>-0.0059123683324070735</v>
      </c>
      <c r="AD47">
        <f t="shared" si="32"/>
        <v>-0.014197709973464683</v>
      </c>
      <c r="AE47">
        <f t="shared" si="33"/>
        <v>-0.03118569332092439</v>
      </c>
      <c r="AF47">
        <f t="shared" si="34"/>
        <v>-0.06251451134455085</v>
      </c>
      <c r="AG47">
        <f t="shared" si="35"/>
        <v>-0.11406733964186044</v>
      </c>
      <c r="AH47">
        <f t="shared" si="36"/>
        <v>-0.18888574958256008</v>
      </c>
      <c r="AI47">
        <f t="shared" si="37"/>
        <v>-0.2828812742469529</v>
      </c>
      <c r="AJ47">
        <f t="shared" si="38"/>
        <v>-0.38164303269440963</v>
      </c>
      <c r="AK47">
        <f t="shared" si="39"/>
        <v>-0.4617046879261222</v>
      </c>
      <c r="AL47">
        <f t="shared" si="40"/>
        <v>-0.49818842250251033</v>
      </c>
      <c r="AM47">
        <f t="shared" si="41"/>
        <v>-0.47641434737660526</v>
      </c>
      <c r="AN47">
        <f t="shared" si="42"/>
        <v>-0.4006174109995154</v>
      </c>
      <c r="AO47">
        <f t="shared" si="43"/>
        <v>-0.29283237900996306</v>
      </c>
      <c r="AP47">
        <f t="shared" si="44"/>
        <v>-0.18099831118335516</v>
      </c>
      <c r="AQ47">
        <f t="shared" si="45"/>
        <v>-0.08340547384226277</v>
      </c>
      <c r="AR47" s="1">
        <f t="shared" si="6"/>
        <v>0</v>
      </c>
    </row>
    <row r="48" spans="1:44" ht="12.75">
      <c r="A48" s="2">
        <f t="shared" si="48"/>
        <v>0.2100000000000001</v>
      </c>
      <c r="D48" s="1">
        <f t="shared" si="7"/>
        <v>0</v>
      </c>
      <c r="E48">
        <f t="shared" si="8"/>
        <v>-0.053607280489910564</v>
      </c>
      <c r="F48">
        <f t="shared" si="9"/>
        <v>-0.12585773504434605</v>
      </c>
      <c r="G48">
        <f t="shared" si="10"/>
        <v>-0.22346659640868405</v>
      </c>
      <c r="H48">
        <f t="shared" si="11"/>
        <v>-0.3349044159185127</v>
      </c>
      <c r="I48">
        <f t="shared" si="12"/>
        <v>-0.43379618491137606</v>
      </c>
      <c r="J48">
        <f t="shared" si="13"/>
        <v>-0.49137040474895355</v>
      </c>
      <c r="K48">
        <f t="shared" si="14"/>
        <v>-0.49102906209790276</v>
      </c>
      <c r="L48">
        <f t="shared" si="15"/>
        <v>-0.43602714568544715</v>
      </c>
      <c r="M48">
        <f t="shared" si="16"/>
        <v>-0.34614424499229196</v>
      </c>
      <c r="N48">
        <f t="shared" si="47"/>
        <v>-0.24692756520644796</v>
      </c>
      <c r="O48">
        <f t="shared" si="46"/>
        <v>-0.15898717894072967</v>
      </c>
      <c r="P48">
        <f t="shared" si="18"/>
        <v>-0.09274344133600222</v>
      </c>
      <c r="Q48">
        <f t="shared" si="19"/>
        <v>-0.04917708042399235</v>
      </c>
      <c r="R48">
        <f t="shared" si="20"/>
        <v>-0.02377092803260837</v>
      </c>
      <c r="S48">
        <f t="shared" si="21"/>
        <v>-0.010500792128218044</v>
      </c>
      <c r="T48">
        <f t="shared" si="22"/>
        <v>-0.0042486826594305815</v>
      </c>
      <c r="U48">
        <f t="shared" si="23"/>
        <v>-0.0015780970796897868</v>
      </c>
      <c r="V48">
        <f t="shared" si="24"/>
        <v>-0.0005415293417396962</v>
      </c>
      <c r="W48">
        <f t="shared" si="25"/>
        <v>-0.00018218569673594565</v>
      </c>
      <c r="X48">
        <f t="shared" si="26"/>
        <v>-9.792635481646681E-05</v>
      </c>
      <c r="Y48">
        <f t="shared" si="27"/>
        <v>-0.00018218569673590055</v>
      </c>
      <c r="Z48">
        <f t="shared" si="28"/>
        <v>-0.0005415293417396895</v>
      </c>
      <c r="AA48">
        <f t="shared" si="29"/>
        <v>-0.001578097079689843</v>
      </c>
      <c r="AB48">
        <f t="shared" si="30"/>
        <v>-0.0042486826594305615</v>
      </c>
      <c r="AC48">
        <f t="shared" si="31"/>
        <v>-0.010500792128218042</v>
      </c>
      <c r="AD48">
        <f t="shared" si="32"/>
        <v>-0.0237709280326084</v>
      </c>
      <c r="AE48">
        <f t="shared" si="33"/>
        <v>-0.0491770804239923</v>
      </c>
      <c r="AF48">
        <f t="shared" si="34"/>
        <v>-0.09274344133600215</v>
      </c>
      <c r="AG48">
        <f t="shared" si="35"/>
        <v>-0.15898717894072958</v>
      </c>
      <c r="AH48">
        <f t="shared" si="36"/>
        <v>-0.24692756520644774</v>
      </c>
      <c r="AI48">
        <f t="shared" si="37"/>
        <v>-0.3461442449922919</v>
      </c>
      <c r="AJ48">
        <f t="shared" si="38"/>
        <v>-0.4360271456854468</v>
      </c>
      <c r="AK48">
        <f t="shared" si="39"/>
        <v>-0.4910290620979025</v>
      </c>
      <c r="AL48">
        <f t="shared" si="40"/>
        <v>-0.49137040474895366</v>
      </c>
      <c r="AM48">
        <f t="shared" si="41"/>
        <v>-0.43379618491137634</v>
      </c>
      <c r="AN48">
        <f t="shared" si="42"/>
        <v>-0.33490441591851283</v>
      </c>
      <c r="AO48">
        <f t="shared" si="43"/>
        <v>-0.22346659640868427</v>
      </c>
      <c r="AP48">
        <f t="shared" si="44"/>
        <v>-0.12585773504434586</v>
      </c>
      <c r="AQ48">
        <f t="shared" si="45"/>
        <v>-0.05360728048991086</v>
      </c>
      <c r="AR48" s="1">
        <f t="shared" si="6"/>
        <v>0</v>
      </c>
    </row>
    <row r="49" spans="1:44" ht="12.75">
      <c r="A49" s="2">
        <f t="shared" si="48"/>
        <v>0.2150000000000001</v>
      </c>
      <c r="D49" s="1">
        <f t="shared" si="7"/>
        <v>0</v>
      </c>
      <c r="E49">
        <f t="shared" si="8"/>
        <v>-0.031364880989829806</v>
      </c>
      <c r="F49">
        <f t="shared" si="9"/>
        <v>-0.0809945340783898</v>
      </c>
      <c r="G49">
        <f t="shared" si="10"/>
        <v>-0.15970547943877095</v>
      </c>
      <c r="H49">
        <f t="shared" si="11"/>
        <v>-0.2641066980838484</v>
      </c>
      <c r="I49">
        <f t="shared" si="12"/>
        <v>-0.3744326505036909</v>
      </c>
      <c r="J49">
        <f t="shared" si="13"/>
        <v>-0.4610800936247583</v>
      </c>
      <c r="K49">
        <f t="shared" si="14"/>
        <v>-0.4982003401413837</v>
      </c>
      <c r="L49">
        <f t="shared" si="15"/>
        <v>-0.4762745282207632</v>
      </c>
      <c r="M49">
        <f t="shared" si="16"/>
        <v>-0.4056243775555215</v>
      </c>
      <c r="N49">
        <f t="shared" si="47"/>
        <v>-0.30953949045656587</v>
      </c>
      <c r="O49">
        <f t="shared" si="46"/>
        <v>-0.212700338733213</v>
      </c>
      <c r="P49">
        <f t="shared" si="18"/>
        <v>-0.13216316592109065</v>
      </c>
      <c r="Q49">
        <f t="shared" si="19"/>
        <v>-0.0745285228170663</v>
      </c>
      <c r="R49">
        <f t="shared" si="20"/>
        <v>-0.03826268831241252</v>
      </c>
      <c r="S49">
        <f t="shared" si="21"/>
        <v>-0.017933514905182996</v>
      </c>
      <c r="T49">
        <f t="shared" si="22"/>
        <v>-0.007692271100153022</v>
      </c>
      <c r="U49">
        <f t="shared" si="23"/>
        <v>-0.003027412519850012</v>
      </c>
      <c r="V49">
        <f t="shared" si="24"/>
        <v>-0.0011015063446279598</v>
      </c>
      <c r="W49">
        <f t="shared" si="25"/>
        <v>-0.000395043451295068</v>
      </c>
      <c r="X49">
        <f t="shared" si="26"/>
        <v>-0.00022280042430554246</v>
      </c>
      <c r="Y49">
        <f t="shared" si="27"/>
        <v>-0.00039504345129502786</v>
      </c>
      <c r="Z49">
        <f t="shared" si="28"/>
        <v>-0.0011015063446279593</v>
      </c>
      <c r="AA49">
        <f t="shared" si="29"/>
        <v>-0.0030274125198501045</v>
      </c>
      <c r="AB49">
        <f t="shared" si="30"/>
        <v>-0.007692271100152996</v>
      </c>
      <c r="AC49">
        <f t="shared" si="31"/>
        <v>-0.017933514905183013</v>
      </c>
      <c r="AD49">
        <f t="shared" si="32"/>
        <v>-0.03826268831241256</v>
      </c>
      <c r="AE49">
        <f t="shared" si="33"/>
        <v>-0.07452852281706616</v>
      </c>
      <c r="AF49">
        <f t="shared" si="34"/>
        <v>-0.13216316592109068</v>
      </c>
      <c r="AG49">
        <f t="shared" si="35"/>
        <v>-0.2127003387332128</v>
      </c>
      <c r="AH49">
        <f t="shared" si="36"/>
        <v>-0.3095394904565658</v>
      </c>
      <c r="AI49">
        <f t="shared" si="37"/>
        <v>-0.4056243775555214</v>
      </c>
      <c r="AJ49">
        <f t="shared" si="38"/>
        <v>-0.4762745282207631</v>
      </c>
      <c r="AK49">
        <f t="shared" si="39"/>
        <v>-0.49820034014138354</v>
      </c>
      <c r="AL49">
        <f t="shared" si="40"/>
        <v>-0.4610800936247585</v>
      </c>
      <c r="AM49">
        <f t="shared" si="41"/>
        <v>-0.3744326505036911</v>
      </c>
      <c r="AN49">
        <f t="shared" si="42"/>
        <v>-0.2641066980838484</v>
      </c>
      <c r="AO49">
        <f t="shared" si="43"/>
        <v>-0.15970547943877111</v>
      </c>
      <c r="AP49">
        <f t="shared" si="44"/>
        <v>-0.08099453407838988</v>
      </c>
      <c r="AQ49">
        <f t="shared" si="45"/>
        <v>-0.031364880989829834</v>
      </c>
      <c r="AR49" s="1">
        <f t="shared" si="6"/>
        <v>0</v>
      </c>
    </row>
    <row r="50" spans="1:44" ht="12.75">
      <c r="A50" s="2">
        <f t="shared" si="48"/>
        <v>0.2200000000000001</v>
      </c>
      <c r="D50" s="1">
        <f t="shared" si="7"/>
        <v>0</v>
      </c>
      <c r="E50">
        <f t="shared" si="8"/>
        <v>-0.016524914801752603</v>
      </c>
      <c r="F50">
        <f t="shared" si="9"/>
        <v>-0.04791753693175231</v>
      </c>
      <c r="G50">
        <f t="shared" si="10"/>
        <v>-0.10635623805806008</v>
      </c>
      <c r="H50">
        <f t="shared" si="11"/>
        <v>-0.1957101844044838</v>
      </c>
      <c r="I50">
        <f t="shared" si="12"/>
        <v>-0.30547257773985376</v>
      </c>
      <c r="J50">
        <f t="shared" si="13"/>
        <v>-0.4107171657707677</v>
      </c>
      <c r="K50">
        <f t="shared" si="14"/>
        <v>-0.48144115206375904</v>
      </c>
      <c r="L50">
        <f t="shared" si="15"/>
        <v>-0.49677468006089825</v>
      </c>
      <c r="M50">
        <f t="shared" si="16"/>
        <v>-0.4547961997143719</v>
      </c>
      <c r="N50">
        <f t="shared" si="47"/>
        <v>-0.3718457237685899</v>
      </c>
      <c r="O50">
        <f t="shared" si="46"/>
        <v>-0.27302044172168954</v>
      </c>
      <c r="P50">
        <f t="shared" si="18"/>
        <v>-0.18086493617989227</v>
      </c>
      <c r="Q50">
        <f t="shared" si="19"/>
        <v>-0.10854041713139942</v>
      </c>
      <c r="R50">
        <f t="shared" si="20"/>
        <v>-0.05921333405500797</v>
      </c>
      <c r="S50">
        <f t="shared" si="21"/>
        <v>-0.029454721553329694</v>
      </c>
      <c r="T50">
        <f t="shared" si="22"/>
        <v>-0.013395883346535381</v>
      </c>
      <c r="U50">
        <f t="shared" si="23"/>
        <v>-0.00558678355850156</v>
      </c>
      <c r="V50">
        <f t="shared" si="24"/>
        <v>-0.0021557050943390504</v>
      </c>
      <c r="W50">
        <f t="shared" si="25"/>
        <v>-0.0008244123625868358</v>
      </c>
      <c r="X50">
        <f t="shared" si="26"/>
        <v>-0.0004872894327443447</v>
      </c>
      <c r="Y50">
        <f t="shared" si="27"/>
        <v>-0.000824412362586833</v>
      </c>
      <c r="Z50">
        <f t="shared" si="28"/>
        <v>-0.0021557050943390777</v>
      </c>
      <c r="AA50">
        <f t="shared" si="29"/>
        <v>-0.005586783558501602</v>
      </c>
      <c r="AB50">
        <f t="shared" si="30"/>
        <v>-0.013395883346535414</v>
      </c>
      <c r="AC50">
        <f t="shared" si="31"/>
        <v>-0.02945472155332972</v>
      </c>
      <c r="AD50">
        <f t="shared" si="32"/>
        <v>-0.05921333405500793</v>
      </c>
      <c r="AE50">
        <f t="shared" si="33"/>
        <v>-0.10854041713139934</v>
      </c>
      <c r="AF50">
        <f t="shared" si="34"/>
        <v>-0.18086493617989224</v>
      </c>
      <c r="AG50">
        <f t="shared" si="35"/>
        <v>-0.27302044172168943</v>
      </c>
      <c r="AH50">
        <f t="shared" si="36"/>
        <v>-0.3718457237685899</v>
      </c>
      <c r="AI50">
        <f t="shared" si="37"/>
        <v>-0.45479619971437174</v>
      </c>
      <c r="AJ50">
        <f t="shared" si="38"/>
        <v>-0.4967746800608985</v>
      </c>
      <c r="AK50">
        <f t="shared" si="39"/>
        <v>-0.4814411520637592</v>
      </c>
      <c r="AL50">
        <f t="shared" si="40"/>
        <v>-0.41071716577076783</v>
      </c>
      <c r="AM50">
        <f t="shared" si="41"/>
        <v>-0.3054725777398538</v>
      </c>
      <c r="AN50">
        <f t="shared" si="42"/>
        <v>-0.19571018440448384</v>
      </c>
      <c r="AO50">
        <f t="shared" si="43"/>
        <v>-0.10635623805806009</v>
      </c>
      <c r="AP50">
        <f t="shared" si="44"/>
        <v>-0.04791753693175268</v>
      </c>
      <c r="AQ50">
        <f t="shared" si="45"/>
        <v>-0.016524914801752374</v>
      </c>
      <c r="AR50" s="1">
        <f t="shared" si="6"/>
        <v>0</v>
      </c>
    </row>
    <row r="51" spans="1:44" ht="12.75">
      <c r="A51" s="2">
        <f t="shared" si="48"/>
        <v>0.22500000000000012</v>
      </c>
      <c r="D51" s="1">
        <f t="shared" si="7"/>
        <v>0</v>
      </c>
      <c r="E51">
        <f t="shared" si="8"/>
        <v>-0.0077106034318588255</v>
      </c>
      <c r="F51">
        <f t="shared" si="9"/>
        <v>-0.02580190273227524</v>
      </c>
      <c r="G51">
        <f t="shared" si="10"/>
        <v>-0.0655364736305303</v>
      </c>
      <c r="H51">
        <f t="shared" si="11"/>
        <v>-0.13558490274600693</v>
      </c>
      <c r="I51">
        <f t="shared" si="12"/>
        <v>-0.23468150745236416</v>
      </c>
      <c r="J51">
        <f t="shared" si="13"/>
        <v>-0.34636356500424886</v>
      </c>
      <c r="K51">
        <f t="shared" si="14"/>
        <v>-0.44223305679802527</v>
      </c>
      <c r="L51">
        <f t="shared" si="15"/>
        <v>-0.49404714981183434</v>
      </c>
      <c r="M51">
        <f t="shared" si="16"/>
        <v>-0.48736269751200134</v>
      </c>
      <c r="N51">
        <f t="shared" si="47"/>
        <v>-0.42771814050358226</v>
      </c>
      <c r="O51">
        <f t="shared" si="46"/>
        <v>-0.3360437033106736</v>
      </c>
      <c r="P51">
        <f t="shared" si="18"/>
        <v>-0.23760390253588118</v>
      </c>
      <c r="Q51">
        <f t="shared" si="19"/>
        <v>-0.15187282117946133</v>
      </c>
      <c r="R51">
        <f t="shared" si="20"/>
        <v>-0.0880947822004042</v>
      </c>
      <c r="S51">
        <f t="shared" si="21"/>
        <v>-0.04652823759023846</v>
      </c>
      <c r="T51">
        <f t="shared" si="22"/>
        <v>-0.022442988638231666</v>
      </c>
      <c r="U51">
        <f t="shared" si="23"/>
        <v>-0.009920499807337252</v>
      </c>
      <c r="V51">
        <f t="shared" si="24"/>
        <v>-0.004060914947262558</v>
      </c>
      <c r="W51">
        <f t="shared" si="25"/>
        <v>-0.0016567031181624503</v>
      </c>
      <c r="X51">
        <f t="shared" si="26"/>
        <v>-0.0010250399954600579</v>
      </c>
      <c r="Y51">
        <f t="shared" si="27"/>
        <v>-0.0016567031181624983</v>
      </c>
      <c r="Z51">
        <f t="shared" si="28"/>
        <v>-0.004060914947262607</v>
      </c>
      <c r="AA51">
        <f t="shared" si="29"/>
        <v>-0.009920499807337235</v>
      </c>
      <c r="AB51">
        <f t="shared" si="30"/>
        <v>-0.02244298863823176</v>
      </c>
      <c r="AC51">
        <f t="shared" si="31"/>
        <v>-0.04652823759023847</v>
      </c>
      <c r="AD51">
        <f t="shared" si="32"/>
        <v>-0.08809478220040409</v>
      </c>
      <c r="AE51">
        <f t="shared" si="33"/>
        <v>-0.1518728211794613</v>
      </c>
      <c r="AF51">
        <f t="shared" si="34"/>
        <v>-0.23760390253588104</v>
      </c>
      <c r="AG51">
        <f t="shared" si="35"/>
        <v>-0.33604370331067374</v>
      </c>
      <c r="AH51">
        <f t="shared" si="36"/>
        <v>-0.4277181405035822</v>
      </c>
      <c r="AI51">
        <f t="shared" si="37"/>
        <v>-0.48736269751200134</v>
      </c>
      <c r="AJ51">
        <f t="shared" si="38"/>
        <v>-0.49404714981183473</v>
      </c>
      <c r="AK51">
        <f t="shared" si="39"/>
        <v>-0.4422330567980257</v>
      </c>
      <c r="AL51">
        <f t="shared" si="40"/>
        <v>-0.3463635650042489</v>
      </c>
      <c r="AM51">
        <f t="shared" si="41"/>
        <v>-0.23468150745236407</v>
      </c>
      <c r="AN51">
        <f t="shared" si="42"/>
        <v>-0.13558490274600704</v>
      </c>
      <c r="AO51">
        <f t="shared" si="43"/>
        <v>-0.06553647363053032</v>
      </c>
      <c r="AP51">
        <f t="shared" si="44"/>
        <v>-0.025801902732275502</v>
      </c>
      <c r="AQ51">
        <f t="shared" si="45"/>
        <v>-0.007710603431858675</v>
      </c>
      <c r="AR51" s="1">
        <f t="shared" si="6"/>
        <v>0</v>
      </c>
    </row>
    <row r="52" spans="1:44" ht="12.75">
      <c r="A52" s="2">
        <f t="shared" si="48"/>
        <v>0.23000000000000012</v>
      </c>
      <c r="D52" s="1">
        <f t="shared" si="7"/>
        <v>0</v>
      </c>
      <c r="E52">
        <f t="shared" si="8"/>
        <v>-0.0031034296316985698</v>
      </c>
      <c r="F52">
        <f t="shared" si="9"/>
        <v>-0.01245795611754058</v>
      </c>
      <c r="G52">
        <f t="shared" si="10"/>
        <v>-0.03700245318434012</v>
      </c>
      <c r="H52">
        <f t="shared" si="11"/>
        <v>-0.08723240322160403</v>
      </c>
      <c r="I52">
        <f t="shared" si="12"/>
        <v>-0.16899112908080924</v>
      </c>
      <c r="J52">
        <f t="shared" si="13"/>
        <v>-0.2756013727215947</v>
      </c>
      <c r="K52">
        <f t="shared" si="14"/>
        <v>-0.38516998093140553</v>
      </c>
      <c r="L52">
        <f t="shared" si="15"/>
        <v>-0.4676110521526378</v>
      </c>
      <c r="M52">
        <f t="shared" si="16"/>
        <v>-0.4984652733300464</v>
      </c>
      <c r="N52">
        <f t="shared" si="47"/>
        <v>-0.4706093357497157</v>
      </c>
      <c r="O52">
        <f t="shared" si="46"/>
        <v>-0.39632506631610875</v>
      </c>
      <c r="P52">
        <f t="shared" si="18"/>
        <v>-0.29949351886806164</v>
      </c>
      <c r="Q52">
        <f t="shared" si="19"/>
        <v>-0.2041024581804224</v>
      </c>
      <c r="R52">
        <f t="shared" si="20"/>
        <v>-0.1259782099454852</v>
      </c>
      <c r="S52">
        <f t="shared" si="21"/>
        <v>-0.07068665589789254</v>
      </c>
      <c r="T52">
        <f t="shared" si="22"/>
        <v>-0.03617630409650206</v>
      </c>
      <c r="U52">
        <f t="shared" si="23"/>
        <v>-0.01695458932344769</v>
      </c>
      <c r="V52">
        <f t="shared" si="24"/>
        <v>-0.007366534741882695</v>
      </c>
      <c r="W52">
        <f t="shared" si="25"/>
        <v>-0.0032073808057217095</v>
      </c>
      <c r="X52">
        <f t="shared" si="26"/>
        <v>-0.0020747974002191636</v>
      </c>
      <c r="Y52">
        <f t="shared" si="27"/>
        <v>-0.0032073808057217893</v>
      </c>
      <c r="Z52">
        <f t="shared" si="28"/>
        <v>-0.007366534741882739</v>
      </c>
      <c r="AA52">
        <f t="shared" si="29"/>
        <v>-0.016954589323447684</v>
      </c>
      <c r="AB52">
        <f t="shared" si="30"/>
        <v>-0.03617630409650213</v>
      </c>
      <c r="AC52">
        <f t="shared" si="31"/>
        <v>-0.0706866558978925</v>
      </c>
      <c r="AD52">
        <f t="shared" si="32"/>
        <v>-0.12597820994548511</v>
      </c>
      <c r="AE52">
        <f t="shared" si="33"/>
        <v>-0.20410245818042236</v>
      </c>
      <c r="AF52">
        <f t="shared" si="34"/>
        <v>-0.29949351886806147</v>
      </c>
      <c r="AG52">
        <f t="shared" si="35"/>
        <v>-0.3963250663161089</v>
      </c>
      <c r="AH52">
        <f t="shared" si="36"/>
        <v>-0.47060933574971564</v>
      </c>
      <c r="AI52">
        <f t="shared" si="37"/>
        <v>-0.49846527333004675</v>
      </c>
      <c r="AJ52">
        <f t="shared" si="38"/>
        <v>-0.46761105215263826</v>
      </c>
      <c r="AK52">
        <f t="shared" si="39"/>
        <v>-0.3851699809314061</v>
      </c>
      <c r="AL52">
        <f t="shared" si="40"/>
        <v>-0.2756013727215948</v>
      </c>
      <c r="AM52">
        <f t="shared" si="41"/>
        <v>-0.16899112908080915</v>
      </c>
      <c r="AN52">
        <f t="shared" si="42"/>
        <v>-0.08723240322160407</v>
      </c>
      <c r="AO52">
        <f t="shared" si="43"/>
        <v>-0.03700245318434027</v>
      </c>
      <c r="AP52">
        <f t="shared" si="44"/>
        <v>-0.012457956117540471</v>
      </c>
      <c r="AQ52">
        <f t="shared" si="45"/>
        <v>-0.003103429631698726</v>
      </c>
      <c r="AR52" s="1">
        <f t="shared" si="6"/>
        <v>0</v>
      </c>
    </row>
    <row r="53" spans="1:44" ht="12.75">
      <c r="A53" s="2">
        <f t="shared" si="48"/>
        <v>0.23500000000000013</v>
      </c>
      <c r="D53" s="1">
        <f t="shared" si="7"/>
        <v>0</v>
      </c>
      <c r="E53">
        <f t="shared" si="8"/>
        <v>-0.0010297299608371447</v>
      </c>
      <c r="F53">
        <f t="shared" si="9"/>
        <v>-0.005270272697825546</v>
      </c>
      <c r="G53">
        <f t="shared" si="10"/>
        <v>-0.018878354727578133</v>
      </c>
      <c r="H53">
        <f t="shared" si="11"/>
        <v>-0.05165803523749318</v>
      </c>
      <c r="I53">
        <f t="shared" si="12"/>
        <v>-0.11337269149700757</v>
      </c>
      <c r="J53">
        <f t="shared" si="13"/>
        <v>-0.20603816043805734</v>
      </c>
      <c r="K53">
        <f t="shared" si="14"/>
        <v>-0.31711252843684945</v>
      </c>
      <c r="L53">
        <f t="shared" si="15"/>
        <v>-0.4202675916661613</v>
      </c>
      <c r="M53">
        <f t="shared" si="16"/>
        <v>-0.48577351803943664</v>
      </c>
      <c r="N53">
        <f t="shared" si="47"/>
        <v>-0.4946838368441963</v>
      </c>
      <c r="O53">
        <f t="shared" si="46"/>
        <v>-0.44746836173620014</v>
      </c>
      <c r="P53">
        <f t="shared" si="18"/>
        <v>-0.3619669424945847</v>
      </c>
      <c r="Q53">
        <f t="shared" si="19"/>
        <v>-0.2633300706831356</v>
      </c>
      <c r="R53">
        <f t="shared" si="20"/>
        <v>-0.1731153800937873</v>
      </c>
      <c r="S53">
        <f t="shared" si="21"/>
        <v>-0.10326737824193066</v>
      </c>
      <c r="T53">
        <f t="shared" si="22"/>
        <v>-0.05610587075472881</v>
      </c>
      <c r="U53">
        <f t="shared" si="23"/>
        <v>-0.027893054253197228</v>
      </c>
      <c r="V53">
        <f t="shared" si="24"/>
        <v>-0.012872405093578775</v>
      </c>
      <c r="W53">
        <f t="shared" si="25"/>
        <v>-0.005984681327454295</v>
      </c>
      <c r="X53">
        <f t="shared" si="26"/>
        <v>-0.004042592334731804</v>
      </c>
      <c r="Y53">
        <f t="shared" si="27"/>
        <v>-0.005984681327454359</v>
      </c>
      <c r="Z53">
        <f t="shared" si="28"/>
        <v>-0.012872405093578808</v>
      </c>
      <c r="AA53">
        <f t="shared" si="29"/>
        <v>-0.027893054253197283</v>
      </c>
      <c r="AB53">
        <f t="shared" si="30"/>
        <v>-0.05610587075472878</v>
      </c>
      <c r="AC53">
        <f t="shared" si="31"/>
        <v>-0.10326737824193061</v>
      </c>
      <c r="AD53">
        <f t="shared" si="32"/>
        <v>-0.17311538009378727</v>
      </c>
      <c r="AE53">
        <f t="shared" si="33"/>
        <v>-0.26333007068313546</v>
      </c>
      <c r="AF53">
        <f t="shared" si="34"/>
        <v>-0.36196694249458466</v>
      </c>
      <c r="AG53">
        <f t="shared" si="35"/>
        <v>-0.44746836173620014</v>
      </c>
      <c r="AH53">
        <f t="shared" si="36"/>
        <v>-0.49468383684419653</v>
      </c>
      <c r="AI53">
        <f t="shared" si="37"/>
        <v>-0.4857735180394372</v>
      </c>
      <c r="AJ53">
        <f t="shared" si="38"/>
        <v>-0.4202675916661618</v>
      </c>
      <c r="AK53">
        <f t="shared" si="39"/>
        <v>-0.3171125284368499</v>
      </c>
      <c r="AL53">
        <f t="shared" si="40"/>
        <v>-0.20603816043805762</v>
      </c>
      <c r="AM53">
        <f t="shared" si="41"/>
        <v>-0.11337269149700763</v>
      </c>
      <c r="AN53">
        <f t="shared" si="42"/>
        <v>-0.05165803523749315</v>
      </c>
      <c r="AO53">
        <f t="shared" si="43"/>
        <v>-0.018878354727578275</v>
      </c>
      <c r="AP53">
        <f t="shared" si="44"/>
        <v>-0.005270272697825278</v>
      </c>
      <c r="AQ53">
        <f t="shared" si="45"/>
        <v>-0.001029729960837437</v>
      </c>
      <c r="AR53" s="1">
        <f t="shared" si="6"/>
        <v>0</v>
      </c>
    </row>
    <row r="54" spans="1:44" ht="12.75">
      <c r="A54" s="2">
        <f t="shared" si="48"/>
        <v>0.24000000000000013</v>
      </c>
      <c r="D54" s="1">
        <f t="shared" si="7"/>
        <v>0</v>
      </c>
      <c r="E54">
        <f t="shared" si="8"/>
        <v>-0.0002573236937100632</v>
      </c>
      <c r="F54">
        <f t="shared" si="9"/>
        <v>-0.0018791099539464118</v>
      </c>
      <c r="G54">
        <f t="shared" si="10"/>
        <v>-0.008524212472118969</v>
      </c>
      <c r="H54">
        <f t="shared" si="11"/>
        <v>-0.02781057121982932</v>
      </c>
      <c r="I54">
        <f t="shared" si="12"/>
        <v>-0.07029814581554768</v>
      </c>
      <c r="J54">
        <f t="shared" si="13"/>
        <v>-0.14393579392285108</v>
      </c>
      <c r="K54">
        <f t="shared" si="14"/>
        <v>-0.24584550261082075</v>
      </c>
      <c r="L54">
        <f t="shared" si="15"/>
        <v>-0.35766551074222086</v>
      </c>
      <c r="M54">
        <f t="shared" si="16"/>
        <v>-0.4501444269576298</v>
      </c>
      <c r="N54">
        <f t="shared" si="47"/>
        <v>-0.4960114104502515</v>
      </c>
      <c r="O54">
        <f t="shared" si="46"/>
        <v>-0.48309494845036066</v>
      </c>
      <c r="P54">
        <f t="shared" si="18"/>
        <v>-0.41911676771289447</v>
      </c>
      <c r="Q54">
        <f t="shared" si="19"/>
        <v>-0.32597106466694287</v>
      </c>
      <c r="R54">
        <f t="shared" si="20"/>
        <v>-0.2285068582811203</v>
      </c>
      <c r="S54">
        <f t="shared" si="21"/>
        <v>-0.145042590432857</v>
      </c>
      <c r="T54">
        <f t="shared" si="22"/>
        <v>-0.08371505260951959</v>
      </c>
      <c r="U54">
        <f t="shared" si="23"/>
        <v>-0.04417810322250849</v>
      </c>
      <c r="V54">
        <f t="shared" si="24"/>
        <v>-0.021674425954649395</v>
      </c>
      <c r="W54">
        <f t="shared" si="25"/>
        <v>-0.01076637212560206</v>
      </c>
      <c r="X54">
        <f t="shared" si="26"/>
        <v>-0.0075845853130956575</v>
      </c>
      <c r="Y54">
        <f t="shared" si="27"/>
        <v>-0.010766372125602068</v>
      </c>
      <c r="Z54">
        <f t="shared" si="28"/>
        <v>-0.02167442595464944</v>
      </c>
      <c r="AA54">
        <f t="shared" si="29"/>
        <v>-0.044178103222508563</v>
      </c>
      <c r="AB54">
        <f t="shared" si="30"/>
        <v>-0.08371505260951949</v>
      </c>
      <c r="AC54">
        <f t="shared" si="31"/>
        <v>-0.14504259043285694</v>
      </c>
      <c r="AD54">
        <f t="shared" si="32"/>
        <v>-0.22850685828112027</v>
      </c>
      <c r="AE54">
        <f t="shared" si="33"/>
        <v>-0.3259710646669427</v>
      </c>
      <c r="AF54">
        <f t="shared" si="34"/>
        <v>-0.4191167677128945</v>
      </c>
      <c r="AG54">
        <f t="shared" si="35"/>
        <v>-0.48309494845036055</v>
      </c>
      <c r="AH54">
        <f t="shared" si="36"/>
        <v>-0.49601141045025215</v>
      </c>
      <c r="AI54">
        <f t="shared" si="37"/>
        <v>-0.45014442695763046</v>
      </c>
      <c r="AJ54">
        <f t="shared" si="38"/>
        <v>-0.3576655107422214</v>
      </c>
      <c r="AK54">
        <f t="shared" si="39"/>
        <v>-0.24584550261082105</v>
      </c>
      <c r="AL54">
        <f t="shared" si="40"/>
        <v>-0.1439357939228515</v>
      </c>
      <c r="AM54">
        <f t="shared" si="41"/>
        <v>-0.07029814581554793</v>
      </c>
      <c r="AN54">
        <f t="shared" si="42"/>
        <v>-0.027810571219829317</v>
      </c>
      <c r="AO54">
        <f t="shared" si="43"/>
        <v>-0.008524212472118861</v>
      </c>
      <c r="AP54">
        <f t="shared" si="44"/>
        <v>-0.0018791099539463788</v>
      </c>
      <c r="AQ54">
        <f t="shared" si="45"/>
        <v>-0.000257323693710146</v>
      </c>
      <c r="AR54" s="1">
        <f t="shared" si="6"/>
        <v>0</v>
      </c>
    </row>
    <row r="55" spans="1:44" ht="12.75">
      <c r="A55" s="2">
        <f t="shared" si="48"/>
        <v>0.24500000000000013</v>
      </c>
      <c r="D55" s="1">
        <f t="shared" si="7"/>
        <v>0</v>
      </c>
      <c r="E55">
        <f t="shared" si="8"/>
        <v>-3.791327568740291E-05</v>
      </c>
      <c r="F55">
        <f t="shared" si="9"/>
        <v>-0.0005238206063228603</v>
      </c>
      <c r="G55">
        <f t="shared" si="10"/>
        <v>-0.0032933783922711865</v>
      </c>
      <c r="H55">
        <f t="shared" si="11"/>
        <v>-0.013366205808811607</v>
      </c>
      <c r="I55">
        <f t="shared" si="12"/>
        <v>-0.039848249409046306</v>
      </c>
      <c r="J55">
        <f t="shared" si="13"/>
        <v>-0.09329166197580877</v>
      </c>
      <c r="K55">
        <f t="shared" si="14"/>
        <v>-0.17859496986422554</v>
      </c>
      <c r="L55">
        <f t="shared" si="15"/>
        <v>-0.2872247805148265</v>
      </c>
      <c r="M55">
        <f t="shared" si="16"/>
        <v>-0.3956242310945037</v>
      </c>
      <c r="N55">
        <f t="shared" si="47"/>
        <v>-0.4735149509528018</v>
      </c>
      <c r="O55">
        <f t="shared" si="46"/>
        <v>-0.49802700003930805</v>
      </c>
      <c r="P55">
        <f t="shared" si="18"/>
        <v>-0.46444544139436406</v>
      </c>
      <c r="Q55">
        <f t="shared" si="19"/>
        <v>-0.3868618351709137</v>
      </c>
      <c r="R55">
        <f t="shared" si="20"/>
        <v>-0.2895722978426352</v>
      </c>
      <c r="S55">
        <f t="shared" si="21"/>
        <v>-0.1957894813761688</v>
      </c>
      <c r="T55">
        <f t="shared" si="22"/>
        <v>-0.12015562731483684</v>
      </c>
      <c r="U55">
        <f t="shared" si="23"/>
        <v>-0.0673664773614778</v>
      </c>
      <c r="V55">
        <f t="shared" si="24"/>
        <v>-0.035175975983284986</v>
      </c>
      <c r="W55">
        <f t="shared" si="25"/>
        <v>-0.01867940100076055</v>
      </c>
      <c r="X55">
        <f t="shared" si="26"/>
        <v>-0.013705637538985353</v>
      </c>
      <c r="Y55">
        <f t="shared" si="27"/>
        <v>-0.018679401000760515</v>
      </c>
      <c r="Z55">
        <f t="shared" si="28"/>
        <v>-0.03517597598328504</v>
      </c>
      <c r="AA55">
        <f t="shared" si="29"/>
        <v>-0.06736647736147781</v>
      </c>
      <c r="AB55">
        <f t="shared" si="30"/>
        <v>-0.12015562731483677</v>
      </c>
      <c r="AC55">
        <f t="shared" si="31"/>
        <v>-0.19578948137616875</v>
      </c>
      <c r="AD55">
        <f t="shared" si="32"/>
        <v>-0.28957229784263516</v>
      </c>
      <c r="AE55">
        <f t="shared" si="33"/>
        <v>-0.3868618351709136</v>
      </c>
      <c r="AF55">
        <f t="shared" si="34"/>
        <v>-0.4644454413943641</v>
      </c>
      <c r="AG55">
        <f t="shared" si="35"/>
        <v>-0.4980270000393082</v>
      </c>
      <c r="AH55">
        <f t="shared" si="36"/>
        <v>-0.4735149509528026</v>
      </c>
      <c r="AI55">
        <f t="shared" si="37"/>
        <v>-0.3956242310945044</v>
      </c>
      <c r="AJ55">
        <f t="shared" si="38"/>
        <v>-0.2872247805148271</v>
      </c>
      <c r="AK55">
        <f t="shared" si="39"/>
        <v>-0.17859496986422585</v>
      </c>
      <c r="AL55">
        <f t="shared" si="40"/>
        <v>-0.09329166197580921</v>
      </c>
      <c r="AM55">
        <f t="shared" si="41"/>
        <v>-0.039848249409046715</v>
      </c>
      <c r="AN55">
        <f t="shared" si="42"/>
        <v>-0.013366205808811694</v>
      </c>
      <c r="AO55">
        <f t="shared" si="43"/>
        <v>-0.003293378392270901</v>
      </c>
      <c r="AP55">
        <f t="shared" si="44"/>
        <v>-0.0005238206063230789</v>
      </c>
      <c r="AQ55">
        <f t="shared" si="45"/>
        <v>-3.7913275687195716E-05</v>
      </c>
      <c r="AR55" s="1">
        <f t="shared" si="6"/>
        <v>0</v>
      </c>
    </row>
    <row r="56" spans="1:44" ht="12.75">
      <c r="A56" s="2">
        <f t="shared" si="48"/>
        <v>0.2500000000000001</v>
      </c>
      <c r="D56" s="1">
        <f t="shared" si="7"/>
        <v>0</v>
      </c>
      <c r="E56">
        <f t="shared" si="8"/>
        <v>-6.800931301220768E-08</v>
      </c>
      <c r="F56">
        <f t="shared" si="9"/>
        <v>-9.405992732996289E-05</v>
      </c>
      <c r="G56">
        <f t="shared" si="10"/>
        <v>-0.0010224480061463244</v>
      </c>
      <c r="H56">
        <f t="shared" si="11"/>
        <v>-0.005572245223293531</v>
      </c>
      <c r="I56">
        <f t="shared" si="12"/>
        <v>-0.02032538426777048</v>
      </c>
      <c r="J56">
        <f t="shared" si="13"/>
        <v>-0.055559859247610435</v>
      </c>
      <c r="K56">
        <f t="shared" si="14"/>
        <v>-0.12079831259803342</v>
      </c>
      <c r="L56">
        <f t="shared" si="15"/>
        <v>-0.21669068886723244</v>
      </c>
      <c r="M56">
        <f t="shared" si="16"/>
        <v>-0.3287393123989157</v>
      </c>
      <c r="N56">
        <f t="shared" si="47"/>
        <v>-0.4293849310399417</v>
      </c>
      <c r="O56">
        <f t="shared" si="46"/>
        <v>-0.48941459923863856</v>
      </c>
      <c r="P56">
        <f t="shared" si="18"/>
        <v>-0.4919407569024708</v>
      </c>
      <c r="Q56">
        <f t="shared" si="19"/>
        <v>-0.43976609261762234</v>
      </c>
      <c r="R56">
        <f t="shared" si="20"/>
        <v>-0.35205895783783847</v>
      </c>
      <c r="S56">
        <f t="shared" si="21"/>
        <v>-0.25389186973055466</v>
      </c>
      <c r="T56">
        <f t="shared" si="22"/>
        <v>-0.16585481186086926</v>
      </c>
      <c r="U56">
        <f t="shared" si="23"/>
        <v>-0.09890316932072071</v>
      </c>
      <c r="V56">
        <f t="shared" si="24"/>
        <v>-0.05503803480553997</v>
      </c>
      <c r="W56">
        <f t="shared" si="25"/>
        <v>-0.03126244948459855</v>
      </c>
      <c r="X56">
        <f t="shared" si="26"/>
        <v>-0.023858270573707627</v>
      </c>
      <c r="Y56">
        <f t="shared" si="27"/>
        <v>-0.03126244948459853</v>
      </c>
      <c r="Z56">
        <f t="shared" si="28"/>
        <v>-0.05503803480553998</v>
      </c>
      <c r="AA56">
        <f t="shared" si="29"/>
        <v>-0.09890316932072063</v>
      </c>
      <c r="AB56">
        <f t="shared" si="30"/>
        <v>-0.16585481186086928</v>
      </c>
      <c r="AC56">
        <f t="shared" si="31"/>
        <v>-0.2538918697305546</v>
      </c>
      <c r="AD56">
        <f t="shared" si="32"/>
        <v>-0.35205895783783836</v>
      </c>
      <c r="AE56">
        <f t="shared" si="33"/>
        <v>-0.4397660926176224</v>
      </c>
      <c r="AF56">
        <f t="shared" si="34"/>
        <v>-0.49194075690247074</v>
      </c>
      <c r="AG56">
        <f t="shared" si="35"/>
        <v>-0.4894145992386392</v>
      </c>
      <c r="AH56">
        <f t="shared" si="36"/>
        <v>-0.4293849310399423</v>
      </c>
      <c r="AI56">
        <f t="shared" si="37"/>
        <v>-0.3287393123989164</v>
      </c>
      <c r="AJ56">
        <f t="shared" si="38"/>
        <v>-0.21669068886723297</v>
      </c>
      <c r="AK56">
        <f t="shared" si="39"/>
        <v>-0.12079831259803386</v>
      </c>
      <c r="AL56">
        <f t="shared" si="40"/>
        <v>-0.05555985924761084</v>
      </c>
      <c r="AM56">
        <f t="shared" si="41"/>
        <v>-0.020325384267770932</v>
      </c>
      <c r="AN56">
        <f t="shared" si="42"/>
        <v>-0.005572245223293688</v>
      </c>
      <c r="AO56">
        <f t="shared" si="43"/>
        <v>-0.0010224480061462164</v>
      </c>
      <c r="AP56">
        <f t="shared" si="44"/>
        <v>-9.405992733005613E-05</v>
      </c>
      <c r="AQ56">
        <f t="shared" si="45"/>
        <v>-6.800931277154191E-08</v>
      </c>
      <c r="AR56" s="1">
        <f t="shared" si="6"/>
        <v>0</v>
      </c>
    </row>
    <row r="57" spans="1:44" ht="12.75">
      <c r="A57" s="2">
        <f t="shared" si="48"/>
        <v>0.2550000000000001</v>
      </c>
      <c r="D57" s="1">
        <f t="shared" si="7"/>
        <v>0</v>
      </c>
      <c r="E57">
        <f t="shared" si="8"/>
        <v>-2.886693474131837E-07</v>
      </c>
      <c r="F57">
        <f t="shared" si="9"/>
        <v>-2.4672748923402566E-06</v>
      </c>
      <c r="G57">
        <f t="shared" si="10"/>
        <v>-0.00021921946141690153</v>
      </c>
      <c r="H57">
        <f t="shared" si="11"/>
        <v>-0.0019135433219851488</v>
      </c>
      <c r="I57">
        <f t="shared" si="12"/>
        <v>-0.009103291924683966</v>
      </c>
      <c r="J57">
        <f t="shared" si="13"/>
        <v>-0.029988210929358397</v>
      </c>
      <c r="K57">
        <f t="shared" si="14"/>
        <v>-0.07542522234548679</v>
      </c>
      <c r="L57">
        <f t="shared" si="15"/>
        <v>-0.1527044776030511</v>
      </c>
      <c r="M57">
        <f t="shared" si="16"/>
        <v>-0.2572329298929247</v>
      </c>
      <c r="N57">
        <f t="shared" si="47"/>
        <v>-0.36879388643278027</v>
      </c>
      <c r="O57">
        <f t="shared" si="46"/>
        <v>-0.4574969034340406</v>
      </c>
      <c r="P57">
        <f t="shared" si="18"/>
        <v>-0.49726666430638117</v>
      </c>
      <c r="Q57">
        <f t="shared" si="19"/>
        <v>-0.47826958219119775</v>
      </c>
      <c r="R57">
        <f t="shared" si="20"/>
        <v>-0.4103063584250981</v>
      </c>
      <c r="S57">
        <f t="shared" si="21"/>
        <v>-0.3160998047009651</v>
      </c>
      <c r="T57">
        <f t="shared" si="22"/>
        <v>-0.22009959336201754</v>
      </c>
      <c r="U57">
        <f t="shared" si="23"/>
        <v>-0.1397964705569959</v>
      </c>
      <c r="V57">
        <f t="shared" si="24"/>
        <v>-0.08304208124060017</v>
      </c>
      <c r="W57">
        <f t="shared" si="25"/>
        <v>-0.050480579069860844</v>
      </c>
      <c r="X57">
        <f t="shared" si="26"/>
        <v>-0.040012504977638724</v>
      </c>
      <c r="Y57">
        <f t="shared" si="27"/>
        <v>-0.05048057906986086</v>
      </c>
      <c r="Z57">
        <f t="shared" si="28"/>
        <v>-0.08304208124060009</v>
      </c>
      <c r="AA57">
        <f t="shared" si="29"/>
        <v>-0.1397964705569958</v>
      </c>
      <c r="AB57">
        <f t="shared" si="30"/>
        <v>-0.22009959336201762</v>
      </c>
      <c r="AC57">
        <f t="shared" si="31"/>
        <v>-0.31609980470096505</v>
      </c>
      <c r="AD57">
        <f t="shared" si="32"/>
        <v>-0.41030635842509805</v>
      </c>
      <c r="AE57">
        <f t="shared" si="33"/>
        <v>-0.47826958219119786</v>
      </c>
      <c r="AF57">
        <f t="shared" si="34"/>
        <v>-0.4972666643063812</v>
      </c>
      <c r="AG57">
        <f t="shared" si="35"/>
        <v>-0.4574969034340414</v>
      </c>
      <c r="AH57">
        <f t="shared" si="36"/>
        <v>-0.36879388643278077</v>
      </c>
      <c r="AI57">
        <f t="shared" si="37"/>
        <v>-0.25723292989292523</v>
      </c>
      <c r="AJ57">
        <f t="shared" si="38"/>
        <v>-0.1527044776030516</v>
      </c>
      <c r="AK57">
        <f t="shared" si="39"/>
        <v>-0.07542522234548739</v>
      </c>
      <c r="AL57">
        <f t="shared" si="40"/>
        <v>-0.0299882109293588</v>
      </c>
      <c r="AM57">
        <f t="shared" si="41"/>
        <v>-0.00910329192468432</v>
      </c>
      <c r="AN57">
        <f t="shared" si="42"/>
        <v>-0.0019135433219853873</v>
      </c>
      <c r="AO57">
        <f t="shared" si="43"/>
        <v>-0.00021921946141716</v>
      </c>
      <c r="AP57">
        <f t="shared" si="44"/>
        <v>-2.4672748920913238E-06</v>
      </c>
      <c r="AQ57">
        <f t="shared" si="45"/>
        <v>-2.8866934737190947E-07</v>
      </c>
      <c r="AR57" s="1">
        <f t="shared" si="6"/>
        <v>0</v>
      </c>
    </row>
    <row r="58" spans="1:44" ht="12.75">
      <c r="A58" s="2">
        <f t="shared" si="48"/>
        <v>0.2600000000000001</v>
      </c>
      <c r="D58" s="1">
        <f t="shared" si="7"/>
        <v>0</v>
      </c>
      <c r="E58">
        <f t="shared" si="8"/>
        <v>-1.2752916719765852E-06</v>
      </c>
      <c r="F58">
        <f t="shared" si="9"/>
        <v>2.1619807323561475E-06</v>
      </c>
      <c r="G58">
        <f t="shared" si="10"/>
        <v>-1.4828160409465808E-05</v>
      </c>
      <c r="H58">
        <f t="shared" si="11"/>
        <v>-0.00048205317863699937</v>
      </c>
      <c r="I58">
        <f t="shared" si="12"/>
        <v>-0.0034316430828441706</v>
      </c>
      <c r="J58">
        <f t="shared" si="13"/>
        <v>-0.014367150867204661</v>
      </c>
      <c r="K58">
        <f t="shared" si="14"/>
        <v>-0.04295730743630907</v>
      </c>
      <c r="L58">
        <f t="shared" si="15"/>
        <v>-0.09976194992533716</v>
      </c>
      <c r="M58">
        <f t="shared" si="16"/>
        <v>-0.18857671400524545</v>
      </c>
      <c r="N58">
        <f t="shared" si="47"/>
        <v>-0.298938867866917</v>
      </c>
      <c r="O58">
        <f t="shared" si="46"/>
        <v>-0.4057473059076193</v>
      </c>
      <c r="P58">
        <f t="shared" si="18"/>
        <v>-0.4787752673486141</v>
      </c>
      <c r="Q58">
        <f t="shared" si="19"/>
        <v>-0.4969278420428963</v>
      </c>
      <c r="R58">
        <f t="shared" si="20"/>
        <v>-0.4579177379961003</v>
      </c>
      <c r="S58">
        <f t="shared" si="21"/>
        <v>-0.3775807976210471</v>
      </c>
      <c r="T58">
        <f t="shared" si="22"/>
        <v>-0.2807061652231496</v>
      </c>
      <c r="U58">
        <f t="shared" si="23"/>
        <v>-0.19023371399465322</v>
      </c>
      <c r="V58">
        <f t="shared" si="24"/>
        <v>-0.120851135520954</v>
      </c>
      <c r="W58">
        <f t="shared" si="25"/>
        <v>-0.07865283778965203</v>
      </c>
      <c r="X58">
        <f t="shared" si="26"/>
        <v>-0.06465184064140692</v>
      </c>
      <c r="Y58">
        <f t="shared" si="27"/>
        <v>-0.07865283778965203</v>
      </c>
      <c r="Z58">
        <f t="shared" si="28"/>
        <v>-0.12085113552095385</v>
      </c>
      <c r="AA58">
        <f t="shared" si="29"/>
        <v>-0.1902337139946532</v>
      </c>
      <c r="AB58">
        <f t="shared" si="30"/>
        <v>-0.2807061652231496</v>
      </c>
      <c r="AC58">
        <f t="shared" si="31"/>
        <v>-0.3775807976210471</v>
      </c>
      <c r="AD58">
        <f t="shared" si="32"/>
        <v>-0.45791773799610036</v>
      </c>
      <c r="AE58">
        <f t="shared" si="33"/>
        <v>-0.4969278420428965</v>
      </c>
      <c r="AF58">
        <f t="shared" si="34"/>
        <v>-0.47877526734861464</v>
      </c>
      <c r="AG58">
        <f t="shared" si="35"/>
        <v>-0.40574730590761987</v>
      </c>
      <c r="AH58">
        <f t="shared" si="36"/>
        <v>-0.29893886786691753</v>
      </c>
      <c r="AI58">
        <f t="shared" si="37"/>
        <v>-0.1885767140052458</v>
      </c>
      <c r="AJ58">
        <f t="shared" si="38"/>
        <v>-0.09976194992533771</v>
      </c>
      <c r="AK58">
        <f t="shared" si="39"/>
        <v>-0.04295730743630971</v>
      </c>
      <c r="AL58">
        <f t="shared" si="40"/>
        <v>-0.014367150867205122</v>
      </c>
      <c r="AM58">
        <f t="shared" si="41"/>
        <v>-0.0034316430828444013</v>
      </c>
      <c r="AN58">
        <f t="shared" si="42"/>
        <v>-0.0004820531786373745</v>
      </c>
      <c r="AO58">
        <f t="shared" si="43"/>
        <v>-1.4828160409876938E-05</v>
      </c>
      <c r="AP58">
        <f t="shared" si="44"/>
        <v>2.1619807326574473E-06</v>
      </c>
      <c r="AQ58">
        <f t="shared" si="45"/>
        <v>-1.2752916720672694E-06</v>
      </c>
      <c r="AR58" s="1">
        <f t="shared" si="6"/>
        <v>0</v>
      </c>
    </row>
    <row r="59" spans="1:44" ht="12.75">
      <c r="A59" s="2">
        <f t="shared" si="48"/>
        <v>0.2650000000000001</v>
      </c>
      <c r="D59" s="1">
        <f t="shared" si="7"/>
        <v>0</v>
      </c>
      <c r="E59">
        <f t="shared" si="8"/>
        <v>-3.5198371573190516E-07</v>
      </c>
      <c r="F59">
        <f t="shared" si="9"/>
        <v>-1.4876825199391198E-06</v>
      </c>
      <c r="G59">
        <f t="shared" si="10"/>
        <v>7.089817944422831E-06</v>
      </c>
      <c r="H59">
        <f t="shared" si="11"/>
        <v>-5.6627629207385045E-05</v>
      </c>
      <c r="I59">
        <f t="shared" si="12"/>
        <v>-0.0009965648493549485</v>
      </c>
      <c r="J59">
        <f t="shared" si="13"/>
        <v>-0.005901250451690983</v>
      </c>
      <c r="K59">
        <f t="shared" si="14"/>
        <v>-0.021924292964198316</v>
      </c>
      <c r="L59">
        <f t="shared" si="15"/>
        <v>-0.05979263588011577</v>
      </c>
      <c r="M59">
        <f t="shared" si="16"/>
        <v>-0.12865332626593048</v>
      </c>
      <c r="N59">
        <f t="shared" si="47"/>
        <v>-0.22764358252781727</v>
      </c>
      <c r="O59">
        <f t="shared" si="46"/>
        <v>-0.34030699688885935</v>
      </c>
      <c r="P59">
        <f t="shared" si="18"/>
        <v>-0.43804371383881513</v>
      </c>
      <c r="Q59">
        <f t="shared" si="19"/>
        <v>-0.4924189408137439</v>
      </c>
      <c r="R59">
        <f t="shared" si="20"/>
        <v>-0.48877998167521375</v>
      </c>
      <c r="S59">
        <f t="shared" si="21"/>
        <v>-0.432359316419261</v>
      </c>
      <c r="T59">
        <f t="shared" si="22"/>
        <v>-0.3439074433801873</v>
      </c>
      <c r="U59">
        <f t="shared" si="23"/>
        <v>-0.2492183609138399</v>
      </c>
      <c r="V59">
        <f t="shared" si="24"/>
        <v>-0.16967756380644902</v>
      </c>
      <c r="W59">
        <f t="shared" si="25"/>
        <v>-0.11825303199181963</v>
      </c>
      <c r="X59">
        <f t="shared" si="26"/>
        <v>-0.10063995713104062</v>
      </c>
      <c r="Y59">
        <f t="shared" si="27"/>
        <v>-0.11825303199181954</v>
      </c>
      <c r="Z59">
        <f t="shared" si="28"/>
        <v>-0.1696775638064489</v>
      </c>
      <c r="AA59">
        <f t="shared" si="29"/>
        <v>-0.24921836091383992</v>
      </c>
      <c r="AB59">
        <f t="shared" si="30"/>
        <v>-0.3439074433801872</v>
      </c>
      <c r="AC59">
        <f t="shared" si="31"/>
        <v>-0.43235931641926106</v>
      </c>
      <c r="AD59">
        <f t="shared" si="32"/>
        <v>-0.4887799816752139</v>
      </c>
      <c r="AE59">
        <f t="shared" si="33"/>
        <v>-0.4924189408137442</v>
      </c>
      <c r="AF59">
        <f t="shared" si="34"/>
        <v>-0.438043713838816</v>
      </c>
      <c r="AG59">
        <f t="shared" si="35"/>
        <v>-0.3403069968888597</v>
      </c>
      <c r="AH59">
        <f t="shared" si="36"/>
        <v>-0.22764358252781783</v>
      </c>
      <c r="AI59">
        <f t="shared" si="37"/>
        <v>-0.12865332626593082</v>
      </c>
      <c r="AJ59">
        <f t="shared" si="38"/>
        <v>-0.05979263588011631</v>
      </c>
      <c r="AK59">
        <f t="shared" si="39"/>
        <v>-0.02192429296419889</v>
      </c>
      <c r="AL59">
        <f t="shared" si="40"/>
        <v>-0.005901250451691482</v>
      </c>
      <c r="AM59">
        <f t="shared" si="41"/>
        <v>-0.0009965648493552087</v>
      </c>
      <c r="AN59">
        <f t="shared" si="42"/>
        <v>-5.662762920785277E-05</v>
      </c>
      <c r="AO59">
        <f t="shared" si="43"/>
        <v>7.089817944162379E-06</v>
      </c>
      <c r="AP59">
        <f t="shared" si="44"/>
        <v>-1.4876825200330558E-06</v>
      </c>
      <c r="AQ59">
        <f t="shared" si="45"/>
        <v>-3.5198371575892975E-07</v>
      </c>
      <c r="AR59" s="1">
        <f t="shared" si="6"/>
        <v>0</v>
      </c>
    </row>
    <row r="60" spans="1:44" ht="12.75">
      <c r="A60" s="2">
        <f t="shared" si="48"/>
        <v>0.27000000000000013</v>
      </c>
      <c r="D60" s="1">
        <f t="shared" si="7"/>
        <v>0</v>
      </c>
      <c r="E60">
        <f t="shared" si="8"/>
        <v>2.5369647890206355E-07</v>
      </c>
      <c r="F60">
        <f t="shared" si="9"/>
        <v>-1.2007343848531168E-06</v>
      </c>
      <c r="G60">
        <f t="shared" si="10"/>
        <v>-2.922423570130627E-07</v>
      </c>
      <c r="H60">
        <f t="shared" si="11"/>
        <v>1.3679422099227372E-05</v>
      </c>
      <c r="I60">
        <f t="shared" si="12"/>
        <v>-0.00016833861157524517</v>
      </c>
      <c r="J60">
        <f t="shared" si="13"/>
        <v>-0.0019414503653633905</v>
      </c>
      <c r="K60">
        <f t="shared" si="14"/>
        <v>-0.00974484526767137</v>
      </c>
      <c r="L60">
        <f t="shared" si="15"/>
        <v>-0.03238404715291279</v>
      </c>
      <c r="M60">
        <f t="shared" si="16"/>
        <v>-0.08094099163538918</v>
      </c>
      <c r="N60">
        <f t="shared" si="47"/>
        <v>-0.16188981943965847</v>
      </c>
      <c r="O60">
        <f t="shared" si="46"/>
        <v>-0.26881712527185025</v>
      </c>
      <c r="P60">
        <f t="shared" si="18"/>
        <v>-0.3797384103739558</v>
      </c>
      <c r="Q60">
        <f t="shared" si="19"/>
        <v>-0.4643977755643413</v>
      </c>
      <c r="R60">
        <f t="shared" si="20"/>
        <v>-0.49825060560041</v>
      </c>
      <c r="S60">
        <f t="shared" si="21"/>
        <v>-0.474156075673157</v>
      </c>
      <c r="T60">
        <f t="shared" si="22"/>
        <v>-0.40458087577003893</v>
      </c>
      <c r="U60">
        <f t="shared" si="23"/>
        <v>-0.31434237664391207</v>
      </c>
      <c r="V60">
        <f t="shared" si="24"/>
        <v>-0.22989908520820235</v>
      </c>
      <c r="W60">
        <f t="shared" si="25"/>
        <v>-0.17155649355093153</v>
      </c>
      <c r="X60">
        <f t="shared" si="26"/>
        <v>-0.15090469436047615</v>
      </c>
      <c r="Y60">
        <f t="shared" si="27"/>
        <v>-0.1715564935509314</v>
      </c>
      <c r="Z60">
        <f t="shared" si="28"/>
        <v>-0.22989908520820235</v>
      </c>
      <c r="AA60">
        <f t="shared" si="29"/>
        <v>-0.31434237664391207</v>
      </c>
      <c r="AB60">
        <f t="shared" si="30"/>
        <v>-0.4045808757700388</v>
      </c>
      <c r="AC60">
        <f t="shared" si="31"/>
        <v>-0.47415607567315704</v>
      </c>
      <c r="AD60">
        <f t="shared" si="32"/>
        <v>-0.49825060560041035</v>
      </c>
      <c r="AE60">
        <f t="shared" si="33"/>
        <v>-0.464397775564342</v>
      </c>
      <c r="AF60">
        <f t="shared" si="34"/>
        <v>-0.3797384103739565</v>
      </c>
      <c r="AG60">
        <f t="shared" si="35"/>
        <v>-0.2688171252718507</v>
      </c>
      <c r="AH60">
        <f t="shared" si="36"/>
        <v>-0.16188981943965886</v>
      </c>
      <c r="AI60">
        <f t="shared" si="37"/>
        <v>-0.08094099163538965</v>
      </c>
      <c r="AJ60">
        <f t="shared" si="38"/>
        <v>-0.03238404715291325</v>
      </c>
      <c r="AK60">
        <f t="shared" si="39"/>
        <v>-0.009744845267671835</v>
      </c>
      <c r="AL60">
        <f t="shared" si="40"/>
        <v>-0.0019414503653638606</v>
      </c>
      <c r="AM60">
        <f t="shared" si="41"/>
        <v>-0.00016833861157571593</v>
      </c>
      <c r="AN60">
        <f t="shared" si="42"/>
        <v>1.3679422098835108E-05</v>
      </c>
      <c r="AO60">
        <f t="shared" si="43"/>
        <v>-2.922423571393553E-07</v>
      </c>
      <c r="AP60">
        <f t="shared" si="44"/>
        <v>-1.2007343853826572E-06</v>
      </c>
      <c r="AQ60">
        <f t="shared" si="45"/>
        <v>2.5369647892253305E-07</v>
      </c>
      <c r="AR60" s="1">
        <f t="shared" si="6"/>
        <v>0</v>
      </c>
    </row>
    <row r="61" spans="1:44" ht="12.75">
      <c r="A61" s="2">
        <f t="shared" si="48"/>
        <v>0.27500000000000013</v>
      </c>
      <c r="D61" s="1">
        <f t="shared" si="7"/>
        <v>0</v>
      </c>
      <c r="E61">
        <f t="shared" si="8"/>
        <v>1.6709873685654007E-07</v>
      </c>
      <c r="F61">
        <f t="shared" si="9"/>
        <v>4.387032716090466E-08</v>
      </c>
      <c r="G61">
        <f t="shared" si="10"/>
        <v>-2.379998288171042E-06</v>
      </c>
      <c r="H61">
        <f t="shared" si="11"/>
        <v>4.554840620606528E-06</v>
      </c>
      <c r="I61">
        <f t="shared" si="12"/>
        <v>1.5041630173226786E-05</v>
      </c>
      <c r="J61">
        <f t="shared" si="13"/>
        <v>-0.0004256319842616905</v>
      </c>
      <c r="K61">
        <f t="shared" si="14"/>
        <v>-0.00357812366634473</v>
      </c>
      <c r="L61">
        <f t="shared" si="15"/>
        <v>-0.015479523854866955</v>
      </c>
      <c r="M61">
        <f t="shared" si="16"/>
        <v>-0.0463565928391221</v>
      </c>
      <c r="N61">
        <f t="shared" si="47"/>
        <v>-0.10666473692356195</v>
      </c>
      <c r="O61">
        <f t="shared" si="46"/>
        <v>-0.19894595248312363</v>
      </c>
      <c r="P61">
        <f t="shared" si="18"/>
        <v>-0.31078955166839345</v>
      </c>
      <c r="Q61">
        <f t="shared" si="19"/>
        <v>-0.41578549720053304</v>
      </c>
      <c r="R61">
        <f t="shared" si="20"/>
        <v>-0.4842360491238768</v>
      </c>
      <c r="S61">
        <f t="shared" si="21"/>
        <v>-0.4975202136678483</v>
      </c>
      <c r="T61">
        <f t="shared" si="22"/>
        <v>-0.45687978841896637</v>
      </c>
      <c r="U61">
        <f t="shared" si="23"/>
        <v>-0.38181510158456927</v>
      </c>
      <c r="V61">
        <f t="shared" si="24"/>
        <v>-0.30069882179173457</v>
      </c>
      <c r="W61">
        <f t="shared" si="25"/>
        <v>-0.2401354579306652</v>
      </c>
      <c r="X61">
        <f t="shared" si="26"/>
        <v>-0.21790914949647813</v>
      </c>
      <c r="Y61">
        <f t="shared" si="27"/>
        <v>-0.24013545793066515</v>
      </c>
      <c r="Z61">
        <f t="shared" si="28"/>
        <v>-0.3006988217917346</v>
      </c>
      <c r="AA61">
        <f t="shared" si="29"/>
        <v>-0.38181510158456916</v>
      </c>
      <c r="AB61">
        <f t="shared" si="30"/>
        <v>-0.45687978841896637</v>
      </c>
      <c r="AC61">
        <f t="shared" si="31"/>
        <v>-0.4975202136678483</v>
      </c>
      <c r="AD61">
        <f t="shared" si="32"/>
        <v>-0.4842360491238774</v>
      </c>
      <c r="AE61">
        <f t="shared" si="33"/>
        <v>-0.4157854972005339</v>
      </c>
      <c r="AF61">
        <f t="shared" si="34"/>
        <v>-0.31078955166839384</v>
      </c>
      <c r="AG61">
        <f t="shared" si="35"/>
        <v>-0.1989459524831243</v>
      </c>
      <c r="AH61">
        <f t="shared" si="36"/>
        <v>-0.10666473692356222</v>
      </c>
      <c r="AI61">
        <f t="shared" si="37"/>
        <v>-0.04635659283912267</v>
      </c>
      <c r="AJ61">
        <f t="shared" si="38"/>
        <v>-0.015479523854867337</v>
      </c>
      <c r="AK61">
        <f t="shared" si="39"/>
        <v>-0.0035781236663450875</v>
      </c>
      <c r="AL61">
        <f t="shared" si="40"/>
        <v>-0.00042563198426212936</v>
      </c>
      <c r="AM61">
        <f t="shared" si="41"/>
        <v>1.5041630172577458E-05</v>
      </c>
      <c r="AN61">
        <f t="shared" si="42"/>
        <v>4.554840620365699E-06</v>
      </c>
      <c r="AO61">
        <f t="shared" si="43"/>
        <v>-2.379998288434399E-06</v>
      </c>
      <c r="AP61">
        <f t="shared" si="44"/>
        <v>4.3870326582100576E-08</v>
      </c>
      <c r="AQ61">
        <f t="shared" si="45"/>
        <v>1.6709873669329702E-07</v>
      </c>
      <c r="AR61" s="1">
        <f t="shared" si="6"/>
        <v>0</v>
      </c>
    </row>
    <row r="62" spans="1:44" ht="12.75">
      <c r="A62" s="2">
        <f t="shared" si="48"/>
        <v>0.28000000000000014</v>
      </c>
      <c r="D62" s="1">
        <f t="shared" si="7"/>
        <v>0</v>
      </c>
      <c r="E62">
        <f t="shared" si="8"/>
        <v>-3.7164165717658965E-08</v>
      </c>
      <c r="F62">
        <f t="shared" si="9"/>
        <v>3.560606840940363E-07</v>
      </c>
      <c r="G62">
        <f t="shared" si="10"/>
        <v>-6.748129245081064E-07</v>
      </c>
      <c r="H62">
        <f t="shared" si="11"/>
        <v>-3.130189484121097E-06</v>
      </c>
      <c r="I62">
        <f t="shared" si="12"/>
        <v>1.5573447343408364E-05</v>
      </c>
      <c r="J62">
        <f t="shared" si="13"/>
        <v>-8.872068907130482E-06</v>
      </c>
      <c r="K62">
        <f t="shared" si="14"/>
        <v>-0.0009572011268218343</v>
      </c>
      <c r="L62">
        <f t="shared" si="15"/>
        <v>-0.006265549447975653</v>
      </c>
      <c r="M62">
        <f t="shared" si="16"/>
        <v>-0.02370015950292402</v>
      </c>
      <c r="N62">
        <f t="shared" si="47"/>
        <v>-0.06439785219362708</v>
      </c>
      <c r="O62">
        <f t="shared" si="46"/>
        <v>-0.13700311514968594</v>
      </c>
      <c r="P62">
        <f t="shared" si="18"/>
        <v>-0.23906544346959938</v>
      </c>
      <c r="Q62">
        <f t="shared" si="19"/>
        <v>-0.35236192868825145</v>
      </c>
      <c r="R62">
        <f t="shared" si="20"/>
        <v>-0.4478633979811447</v>
      </c>
      <c r="S62">
        <f t="shared" si="21"/>
        <v>-0.4990295386015819</v>
      </c>
      <c r="T62">
        <f t="shared" si="22"/>
        <v>-0.49522707334846244</v>
      </c>
      <c r="U62">
        <f t="shared" si="23"/>
        <v>-0.4468352082793443</v>
      </c>
      <c r="V62">
        <f t="shared" si="24"/>
        <v>-0.3798283414532985</v>
      </c>
      <c r="W62">
        <f t="shared" si="25"/>
        <v>-0.32425184564325343</v>
      </c>
      <c r="X62">
        <f t="shared" si="26"/>
        <v>-0.3029295716608922</v>
      </c>
      <c r="Y62">
        <f t="shared" si="27"/>
        <v>-0.3242518456432535</v>
      </c>
      <c r="Z62">
        <f t="shared" si="28"/>
        <v>-0.3798283414532985</v>
      </c>
      <c r="AA62">
        <f t="shared" si="29"/>
        <v>-0.44683520827934425</v>
      </c>
      <c r="AB62">
        <f t="shared" si="30"/>
        <v>-0.49522707334846244</v>
      </c>
      <c r="AC62">
        <f t="shared" si="31"/>
        <v>-0.49902953860158217</v>
      </c>
      <c r="AD62">
        <f t="shared" si="32"/>
        <v>-0.44786339798114544</v>
      </c>
      <c r="AE62">
        <f t="shared" si="33"/>
        <v>-0.3523619286882523</v>
      </c>
      <c r="AF62">
        <f t="shared" si="34"/>
        <v>-0.23906544346959976</v>
      </c>
      <c r="AG62">
        <f t="shared" si="35"/>
        <v>-0.13700311514968658</v>
      </c>
      <c r="AH62">
        <f t="shared" si="36"/>
        <v>-0.06439785219362751</v>
      </c>
      <c r="AI62">
        <f t="shared" si="37"/>
        <v>-0.023700159502924492</v>
      </c>
      <c r="AJ62">
        <f t="shared" si="38"/>
        <v>-0.006265549447976026</v>
      </c>
      <c r="AK62">
        <f t="shared" si="39"/>
        <v>-0.000957201126822127</v>
      </c>
      <c r="AL62">
        <f t="shared" si="40"/>
        <v>-8.8720689075904E-06</v>
      </c>
      <c r="AM62">
        <f t="shared" si="41"/>
        <v>1.5573447342831297E-05</v>
      </c>
      <c r="AN62">
        <f t="shared" si="42"/>
        <v>-3.1301894843851786E-06</v>
      </c>
      <c r="AO62">
        <f t="shared" si="43"/>
        <v>-6.748129250272432E-07</v>
      </c>
      <c r="AP62">
        <f t="shared" si="44"/>
        <v>3.5606068376223496E-07</v>
      </c>
      <c r="AQ62">
        <f t="shared" si="45"/>
        <v>-3.7164166166875186E-08</v>
      </c>
      <c r="AR62" s="1">
        <f t="shared" si="6"/>
        <v>0</v>
      </c>
    </row>
    <row r="63" spans="1:44" ht="12.75">
      <c r="A63" s="2">
        <f t="shared" si="48"/>
        <v>0.28500000000000014</v>
      </c>
      <c r="D63" s="1">
        <f t="shared" si="7"/>
        <v>0</v>
      </c>
      <c r="E63">
        <f t="shared" si="8"/>
        <v>-6.699697037147932E-08</v>
      </c>
      <c r="F63">
        <f t="shared" si="9"/>
        <v>9.10856753082934E-08</v>
      </c>
      <c r="G63">
        <f t="shared" si="10"/>
        <v>4.5304313876114025E-07</v>
      </c>
      <c r="H63">
        <f t="shared" si="11"/>
        <v>-2.2397944644913456E-06</v>
      </c>
      <c r="I63">
        <f t="shared" si="12"/>
        <v>-1.3824285385472736E-06</v>
      </c>
      <c r="J63">
        <f t="shared" si="13"/>
        <v>3.345195049107635E-05</v>
      </c>
      <c r="K63">
        <f t="shared" si="14"/>
        <v>-0.0001033278371180607</v>
      </c>
      <c r="L63">
        <f t="shared" si="15"/>
        <v>-0.001966163809183754</v>
      </c>
      <c r="M63">
        <f t="shared" si="16"/>
        <v>-0.010471898438022662</v>
      </c>
      <c r="N63">
        <f t="shared" si="47"/>
        <v>-0.03506261860943986</v>
      </c>
      <c r="O63">
        <f t="shared" si="46"/>
        <v>-0.08699877673343008</v>
      </c>
      <c r="P63">
        <f t="shared" si="18"/>
        <v>-0.17189436756762103</v>
      </c>
      <c r="Q63">
        <f t="shared" si="19"/>
        <v>-0.2817263118698413</v>
      </c>
      <c r="R63">
        <f t="shared" si="20"/>
        <v>-0.39352231492535134</v>
      </c>
      <c r="S63">
        <f t="shared" si="21"/>
        <v>-0.4782609266942037</v>
      </c>
      <c r="T63">
        <f t="shared" si="22"/>
        <v>-0.5155029552089249</v>
      </c>
      <c r="U63">
        <f t="shared" si="23"/>
        <v>-0.504310938928055</v>
      </c>
      <c r="V63">
        <f t="shared" si="24"/>
        <v>-0.4635904159981115</v>
      </c>
      <c r="W63">
        <f t="shared" si="25"/>
        <v>-0.42225094655715417</v>
      </c>
      <c r="X63">
        <f t="shared" si="26"/>
        <v>-0.4052331781280188</v>
      </c>
      <c r="Y63">
        <f t="shared" si="27"/>
        <v>-0.4222509465571543</v>
      </c>
      <c r="Z63">
        <f t="shared" si="28"/>
        <v>-0.46359041599811146</v>
      </c>
      <c r="AA63">
        <f t="shared" si="29"/>
        <v>-0.504310938928055</v>
      </c>
      <c r="AB63">
        <f t="shared" si="30"/>
        <v>-0.5155029552089249</v>
      </c>
      <c r="AC63">
        <f t="shared" si="31"/>
        <v>-0.4782609266942045</v>
      </c>
      <c r="AD63">
        <f t="shared" si="32"/>
        <v>-0.393522314925352</v>
      </c>
      <c r="AE63">
        <f t="shared" si="33"/>
        <v>-0.28172631186984187</v>
      </c>
      <c r="AF63">
        <f t="shared" si="34"/>
        <v>-0.1718943675676217</v>
      </c>
      <c r="AG63">
        <f t="shared" si="35"/>
        <v>-0.0869987767334305</v>
      </c>
      <c r="AH63">
        <f t="shared" si="36"/>
        <v>-0.03506261860944054</v>
      </c>
      <c r="AI63">
        <f t="shared" si="37"/>
        <v>-0.01047189843802298</v>
      </c>
      <c r="AJ63">
        <f t="shared" si="38"/>
        <v>-0.001966163809184126</v>
      </c>
      <c r="AK63">
        <f t="shared" si="39"/>
        <v>-0.00010332783711838943</v>
      </c>
      <c r="AL63">
        <f t="shared" si="40"/>
        <v>3.345195049061567E-05</v>
      </c>
      <c r="AM63">
        <f t="shared" si="41"/>
        <v>-1.382428538877752E-06</v>
      </c>
      <c r="AN63">
        <f t="shared" si="42"/>
        <v>-2.239794465008898E-06</v>
      </c>
      <c r="AO63">
        <f t="shared" si="43"/>
        <v>4.530431381655178E-07</v>
      </c>
      <c r="AP63">
        <f t="shared" si="44"/>
        <v>9.108567509998428E-08</v>
      </c>
      <c r="AQ63">
        <f t="shared" si="45"/>
        <v>-6.69969708770218E-08</v>
      </c>
      <c r="AR63" s="1">
        <f t="shared" si="6"/>
        <v>0</v>
      </c>
    </row>
    <row r="64" spans="1:44" ht="12.75">
      <c r="A64" s="2">
        <f t="shared" si="48"/>
        <v>0.29000000000000015</v>
      </c>
      <c r="D64" s="1">
        <f t="shared" si="7"/>
        <v>0</v>
      </c>
      <c r="E64">
        <f t="shared" si="8"/>
        <v>-5.6084425769965225E-09</v>
      </c>
      <c r="F64">
        <f t="shared" si="9"/>
        <v>-9.12619820709143E-08</v>
      </c>
      <c r="G64">
        <f t="shared" si="10"/>
        <v>3.42837394256953E-07</v>
      </c>
      <c r="H64">
        <f t="shared" si="11"/>
        <v>8.944385013600657E-08</v>
      </c>
      <c r="I64">
        <f t="shared" si="12"/>
        <v>-4.567939683318779E-06</v>
      </c>
      <c r="J64">
        <f t="shared" si="13"/>
        <v>6.223367914752657E-06</v>
      </c>
      <c r="K64">
        <f t="shared" si="14"/>
        <v>5.10012300164505E-05</v>
      </c>
      <c r="L64">
        <f t="shared" si="15"/>
        <v>-0.0003590435892732867</v>
      </c>
      <c r="M64">
        <f t="shared" si="16"/>
        <v>-0.0037626364692969986</v>
      </c>
      <c r="N64">
        <f t="shared" si="47"/>
        <v>-0.016810073587543863</v>
      </c>
      <c r="O64">
        <f t="shared" si="46"/>
        <v>-0.05035239325468431</v>
      </c>
      <c r="P64">
        <f t="shared" si="18"/>
        <v>-0.11482961506206048</v>
      </c>
      <c r="Q64">
        <f t="shared" si="19"/>
        <v>-0.2118866980819368</v>
      </c>
      <c r="R64">
        <f t="shared" si="20"/>
        <v>-0.32821528422380586</v>
      </c>
      <c r="S64">
        <f t="shared" si="21"/>
        <v>-0.4382426746497239</v>
      </c>
      <c r="T64">
        <f t="shared" si="22"/>
        <v>-0.5161492580802861</v>
      </c>
      <c r="U64">
        <f t="shared" si="23"/>
        <v>-0.5498192165972666</v>
      </c>
      <c r="V64">
        <f t="shared" si="24"/>
        <v>-0.5471016409704957</v>
      </c>
      <c r="W64">
        <f t="shared" si="25"/>
        <v>-0.5301072616099064</v>
      </c>
      <c r="X64">
        <f t="shared" si="26"/>
        <v>-0.5213308681166751</v>
      </c>
      <c r="Y64">
        <f t="shared" si="27"/>
        <v>-0.5301072616099064</v>
      </c>
      <c r="Z64">
        <f t="shared" si="28"/>
        <v>-0.5471016409704955</v>
      </c>
      <c r="AA64">
        <f t="shared" si="29"/>
        <v>-0.5498192165972665</v>
      </c>
      <c r="AB64">
        <f t="shared" si="30"/>
        <v>-0.5161492580802863</v>
      </c>
      <c r="AC64">
        <f t="shared" si="31"/>
        <v>-0.43824267464972483</v>
      </c>
      <c r="AD64">
        <f t="shared" si="32"/>
        <v>-0.32821528422380647</v>
      </c>
      <c r="AE64">
        <f t="shared" si="33"/>
        <v>-0.2118866980819372</v>
      </c>
      <c r="AF64">
        <f t="shared" si="34"/>
        <v>-0.11482961506206127</v>
      </c>
      <c r="AG64">
        <f t="shared" si="35"/>
        <v>-0.05035239325468471</v>
      </c>
      <c r="AH64">
        <f t="shared" si="36"/>
        <v>-0.016810073587544543</v>
      </c>
      <c r="AI64">
        <f t="shared" si="37"/>
        <v>-0.00376263646929733</v>
      </c>
      <c r="AJ64">
        <f t="shared" si="38"/>
        <v>-0.00035904358927361804</v>
      </c>
      <c r="AK64">
        <f t="shared" si="39"/>
        <v>5.100123001601476E-05</v>
      </c>
      <c r="AL64">
        <f t="shared" si="40"/>
        <v>6.223367914397473E-06</v>
      </c>
      <c r="AM64">
        <f t="shared" si="41"/>
        <v>-4.567939683531254E-06</v>
      </c>
      <c r="AN64">
        <f t="shared" si="42"/>
        <v>8.944384940916104E-08</v>
      </c>
      <c r="AO64">
        <f t="shared" si="43"/>
        <v>3.428373937734575E-07</v>
      </c>
      <c r="AP64">
        <f t="shared" si="44"/>
        <v>-9.126198243316754E-08</v>
      </c>
      <c r="AQ64">
        <f t="shared" si="45"/>
        <v>-5.608442813512474E-09</v>
      </c>
      <c r="AR64" s="1">
        <f t="shared" si="6"/>
        <v>0</v>
      </c>
    </row>
    <row r="65" spans="1:44" ht="12.75">
      <c r="A65" s="2">
        <f t="shared" si="48"/>
        <v>0.29500000000000015</v>
      </c>
      <c r="D65" s="1">
        <f t="shared" si="7"/>
        <v>0</v>
      </c>
      <c r="E65">
        <f t="shared" si="8"/>
        <v>2.3339029359933854E-08</v>
      </c>
      <c r="F65">
        <f t="shared" si="9"/>
        <v>-6.296171691964356E-08</v>
      </c>
      <c r="G65">
        <f t="shared" si="10"/>
        <v>-4.599873602963978E-08</v>
      </c>
      <c r="H65">
        <f t="shared" si="11"/>
        <v>6.33812250890114E-07</v>
      </c>
      <c r="I65">
        <f t="shared" si="12"/>
        <v>-1.492332143405791E-06</v>
      </c>
      <c r="J65">
        <f t="shared" si="13"/>
        <v>-7.230982940642021E-06</v>
      </c>
      <c r="K65">
        <f t="shared" si="14"/>
        <v>2.099760744711339E-05</v>
      </c>
      <c r="L65">
        <f t="shared" si="15"/>
        <v>3.483729942201563E-05</v>
      </c>
      <c r="M65">
        <f t="shared" si="16"/>
        <v>-0.0009618773528877718</v>
      </c>
      <c r="N65">
        <f t="shared" si="47"/>
        <v>-0.0068637915995062235</v>
      </c>
      <c r="O65">
        <f t="shared" si="46"/>
        <v>-0.026243453378772826</v>
      </c>
      <c r="P65">
        <f t="shared" si="18"/>
        <v>-0.07096898296031436</v>
      </c>
      <c r="Q65">
        <f t="shared" si="19"/>
        <v>-0.14985753032158153</v>
      </c>
      <c r="R65">
        <f t="shared" si="20"/>
        <v>-0.26035447508905163</v>
      </c>
      <c r="S65">
        <f t="shared" si="21"/>
        <v>-0.3852063498679779</v>
      </c>
      <c r="T65">
        <f t="shared" si="22"/>
        <v>-0.49886713216530243</v>
      </c>
      <c r="U65">
        <f t="shared" si="23"/>
        <v>-0.5805801821493948</v>
      </c>
      <c r="V65">
        <f t="shared" si="24"/>
        <v>-0.6248266953311207</v>
      </c>
      <c r="W65">
        <f t="shared" si="25"/>
        <v>-0.6412942008836054</v>
      </c>
      <c r="X65">
        <f t="shared" si="26"/>
        <v>-0.6445424347200923</v>
      </c>
      <c r="Y65">
        <f t="shared" si="27"/>
        <v>-0.6412942008836053</v>
      </c>
      <c r="Z65">
        <f t="shared" si="28"/>
        <v>-0.6248266953311203</v>
      </c>
      <c r="AA65">
        <f t="shared" si="29"/>
        <v>-0.5805801821493947</v>
      </c>
      <c r="AB65">
        <f t="shared" si="30"/>
        <v>-0.49886713216530304</v>
      </c>
      <c r="AC65">
        <f t="shared" si="31"/>
        <v>-0.3852063498679786</v>
      </c>
      <c r="AD65">
        <f t="shared" si="32"/>
        <v>-0.26035447508905224</v>
      </c>
      <c r="AE65">
        <f t="shared" si="33"/>
        <v>-0.149857530321582</v>
      </c>
      <c r="AF65">
        <f t="shared" si="34"/>
        <v>-0.07096898296031495</v>
      </c>
      <c r="AG65">
        <f t="shared" si="35"/>
        <v>-0.026243453378773485</v>
      </c>
      <c r="AH65">
        <f t="shared" si="36"/>
        <v>-0.006863791599506652</v>
      </c>
      <c r="AI65">
        <f t="shared" si="37"/>
        <v>-0.0009618773528882584</v>
      </c>
      <c r="AJ65">
        <f t="shared" si="38"/>
        <v>3.483729942168256E-05</v>
      </c>
      <c r="AK65">
        <f t="shared" si="39"/>
        <v>2.0997607446645585E-05</v>
      </c>
      <c r="AL65">
        <f t="shared" si="40"/>
        <v>-7.2309829408665234E-06</v>
      </c>
      <c r="AM65">
        <f t="shared" si="41"/>
        <v>-1.4923321437665668E-06</v>
      </c>
      <c r="AN65">
        <f t="shared" si="42"/>
        <v>6.338122502610678E-07</v>
      </c>
      <c r="AO65">
        <f t="shared" si="43"/>
        <v>-4.5998736450496785E-08</v>
      </c>
      <c r="AP65">
        <f t="shared" si="44"/>
        <v>-6.296171743401914E-08</v>
      </c>
      <c r="AQ65">
        <f t="shared" si="45"/>
        <v>2.3339029437341336E-08</v>
      </c>
      <c r="AR65" s="1">
        <f t="shared" si="6"/>
        <v>0</v>
      </c>
    </row>
    <row r="66" spans="1:44" ht="12.75">
      <c r="A66" s="2">
        <f t="shared" si="48"/>
        <v>0.30000000000000016</v>
      </c>
      <c r="D66" s="1">
        <f t="shared" si="7"/>
        <v>0</v>
      </c>
      <c r="E66">
        <f t="shared" si="8"/>
        <v>7.851173928561696E-09</v>
      </c>
      <c r="F66">
        <f t="shared" si="9"/>
        <v>7.189760488192796E-09</v>
      </c>
      <c r="G66">
        <f t="shared" si="10"/>
        <v>-1.6619268813264164E-07</v>
      </c>
      <c r="H66">
        <f t="shared" si="11"/>
        <v>4.0969769754790885E-08</v>
      </c>
      <c r="I66">
        <f t="shared" si="12"/>
        <v>1.1918169786144611E-07</v>
      </c>
      <c r="J66">
        <f t="shared" si="13"/>
        <v>-6.91892946832423E-06</v>
      </c>
      <c r="K66">
        <f t="shared" si="14"/>
        <v>-1.4837615996222276E-05</v>
      </c>
      <c r="L66">
        <f t="shared" si="15"/>
        <v>1.915593892599281E-05</v>
      </c>
      <c r="M66">
        <f t="shared" si="16"/>
        <v>-0.00014912075206762083</v>
      </c>
      <c r="N66">
        <f t="shared" si="47"/>
        <v>-0.0023798349428306173</v>
      </c>
      <c r="O66">
        <f t="shared" si="46"/>
        <v>-0.012406806807536199</v>
      </c>
      <c r="P66">
        <f t="shared" si="18"/>
        <v>-0.04095410045151236</v>
      </c>
      <c r="Q66">
        <f t="shared" si="19"/>
        <v>-0.10063876351416177</v>
      </c>
      <c r="R66">
        <f t="shared" si="20"/>
        <v>-0.19831149995375205</v>
      </c>
      <c r="S66">
        <f t="shared" si="21"/>
        <v>-0.3276344461402849</v>
      </c>
      <c r="T66">
        <f t="shared" si="22"/>
        <v>-0.46863707803965776</v>
      </c>
      <c r="U66">
        <f t="shared" si="23"/>
        <v>-0.596156532278343</v>
      </c>
      <c r="V66">
        <f t="shared" si="24"/>
        <v>-0.6912933419581286</v>
      </c>
      <c r="W66">
        <f t="shared" si="25"/>
        <v>-0.7471235711286861</v>
      </c>
      <c r="X66">
        <f t="shared" si="26"/>
        <v>-0.76512108214703</v>
      </c>
      <c r="Y66">
        <f t="shared" si="27"/>
        <v>-0.7471235711286859</v>
      </c>
      <c r="Z66">
        <f t="shared" si="28"/>
        <v>-0.6912933419581284</v>
      </c>
      <c r="AA66">
        <f t="shared" si="29"/>
        <v>-0.5961565322783431</v>
      </c>
      <c r="AB66">
        <f t="shared" si="30"/>
        <v>-0.4686370780396585</v>
      </c>
      <c r="AC66">
        <f t="shared" si="31"/>
        <v>-0.32763444614028525</v>
      </c>
      <c r="AD66">
        <f t="shared" si="32"/>
        <v>-0.1983114999537526</v>
      </c>
      <c r="AE66">
        <f t="shared" si="33"/>
        <v>-0.10063876351416244</v>
      </c>
      <c r="AF66">
        <f t="shared" si="34"/>
        <v>-0.040954100451512744</v>
      </c>
      <c r="AG66">
        <f t="shared" si="35"/>
        <v>-0.012406806807536997</v>
      </c>
      <c r="AH66">
        <f t="shared" si="36"/>
        <v>-0.0023798349428309114</v>
      </c>
      <c r="AI66">
        <f t="shared" si="37"/>
        <v>-0.00014912075206817681</v>
      </c>
      <c r="AJ66">
        <f t="shared" si="38"/>
        <v>1.9155938925541132E-05</v>
      </c>
      <c r="AK66">
        <f t="shared" si="39"/>
        <v>-1.4837615996568933E-05</v>
      </c>
      <c r="AL66">
        <f t="shared" si="40"/>
        <v>-6.9189294685718875E-06</v>
      </c>
      <c r="AM66">
        <f t="shared" si="41"/>
        <v>1.1918169729887288E-07</v>
      </c>
      <c r="AN66">
        <f t="shared" si="42"/>
        <v>4.096976941664559E-08</v>
      </c>
      <c r="AO66">
        <f t="shared" si="43"/>
        <v>-1.661926886131377E-07</v>
      </c>
      <c r="AP66">
        <f t="shared" si="44"/>
        <v>7.189760099437171E-09</v>
      </c>
      <c r="AQ66">
        <f t="shared" si="45"/>
        <v>7.851174048679895E-09</v>
      </c>
      <c r="AR66" s="1">
        <f t="shared" si="6"/>
        <v>0</v>
      </c>
    </row>
    <row r="67" spans="1:44" ht="12.75">
      <c r="A67" s="2">
        <f t="shared" si="48"/>
        <v>0.30500000000000016</v>
      </c>
      <c r="D67" s="1">
        <f t="shared" si="7"/>
        <v>0</v>
      </c>
      <c r="E67">
        <f t="shared" si="8"/>
        <v>-1.108670321512591E-08</v>
      </c>
      <c r="F67">
        <f t="shared" si="9"/>
        <v>7.340038998370607E-09</v>
      </c>
      <c r="G67">
        <f t="shared" si="10"/>
        <v>-1.3215759880972198E-07</v>
      </c>
      <c r="H67">
        <f t="shared" si="11"/>
        <v>-6.041343926153118E-07</v>
      </c>
      <c r="I67">
        <f t="shared" si="12"/>
        <v>-1.153441577251328E-06</v>
      </c>
      <c r="J67">
        <f t="shared" si="13"/>
        <v>-6.963759747746348E-06</v>
      </c>
      <c r="K67">
        <f t="shared" si="14"/>
        <v>-3.3686447788242286E-05</v>
      </c>
      <c r="L67">
        <f t="shared" si="15"/>
        <v>-7.850246449730404E-05</v>
      </c>
      <c r="M67">
        <f t="shared" si="16"/>
        <v>-0.00017223858590738046</v>
      </c>
      <c r="N67">
        <f t="shared" si="47"/>
        <v>-0.0010555825081730989</v>
      </c>
      <c r="O67">
        <f t="shared" si="46"/>
        <v>-0.006076163932750223</v>
      </c>
      <c r="P67">
        <f t="shared" si="18"/>
        <v>-0.023558718442745187</v>
      </c>
      <c r="Q67">
        <f t="shared" si="19"/>
        <v>-0.06681598294211653</v>
      </c>
      <c r="R67">
        <f t="shared" si="20"/>
        <v>-0.1490958716748064</v>
      </c>
      <c r="S67">
        <f t="shared" si="21"/>
        <v>-0.2747961407365737</v>
      </c>
      <c r="T67">
        <f t="shared" si="22"/>
        <v>-0.4329424978346499</v>
      </c>
      <c r="U67">
        <f t="shared" si="23"/>
        <v>-0.598608690902584</v>
      </c>
      <c r="V67">
        <f t="shared" si="24"/>
        <v>-0.7418296315366252</v>
      </c>
      <c r="W67">
        <f t="shared" si="25"/>
        <v>-0.8376199182394098</v>
      </c>
      <c r="X67">
        <f t="shared" si="26"/>
        <v>-0.8711114966220106</v>
      </c>
      <c r="Y67">
        <f t="shared" si="27"/>
        <v>-0.8376199182394096</v>
      </c>
      <c r="Z67">
        <f t="shared" si="28"/>
        <v>-0.7418296315366253</v>
      </c>
      <c r="AA67">
        <f t="shared" si="29"/>
        <v>-0.5986086909025844</v>
      </c>
      <c r="AB67">
        <f t="shared" si="30"/>
        <v>-0.43294249783465033</v>
      </c>
      <c r="AC67">
        <f t="shared" si="31"/>
        <v>-0.27479614073657394</v>
      </c>
      <c r="AD67">
        <f t="shared" si="32"/>
        <v>-0.14909587167480684</v>
      </c>
      <c r="AE67">
        <f t="shared" si="33"/>
        <v>-0.06681598294211724</v>
      </c>
      <c r="AF67">
        <f t="shared" si="34"/>
        <v>-0.023558718442745638</v>
      </c>
      <c r="AG67">
        <f t="shared" si="35"/>
        <v>-0.006076163932750787</v>
      </c>
      <c r="AH67">
        <f t="shared" si="36"/>
        <v>-0.001055582508173569</v>
      </c>
      <c r="AI67">
        <f t="shared" si="37"/>
        <v>-0.0001722385859078573</v>
      </c>
      <c r="AJ67">
        <f t="shared" si="38"/>
        <v>-7.850246449787404E-05</v>
      </c>
      <c r="AK67">
        <f t="shared" si="39"/>
        <v>-3.368644778847023E-05</v>
      </c>
      <c r="AL67">
        <f t="shared" si="40"/>
        <v>-6.9637597481849135E-06</v>
      </c>
      <c r="AM67">
        <f t="shared" si="41"/>
        <v>-1.1534415777971107E-06</v>
      </c>
      <c r="AN67">
        <f t="shared" si="42"/>
        <v>-6.04134392811206E-07</v>
      </c>
      <c r="AO67">
        <f t="shared" si="43"/>
        <v>-1.321575992549835E-07</v>
      </c>
      <c r="AP67">
        <f t="shared" si="44"/>
        <v>7.3400389042927356E-09</v>
      </c>
      <c r="AQ67">
        <f t="shared" si="45"/>
        <v>-1.1086703307217859E-08</v>
      </c>
      <c r="AR67" s="1">
        <f t="shared" si="6"/>
        <v>0</v>
      </c>
    </row>
    <row r="68" spans="1:44" ht="12.75">
      <c r="A68" s="2">
        <f t="shared" si="48"/>
        <v>0.31000000000000016</v>
      </c>
      <c r="D68" s="1">
        <f t="shared" si="7"/>
        <v>0</v>
      </c>
      <c r="E68">
        <f t="shared" si="8"/>
        <v>-1.8063231462047247E-08</v>
      </c>
      <c r="F68">
        <f t="shared" si="9"/>
        <v>-5.651402293053067E-08</v>
      </c>
      <c r="G68">
        <f t="shared" si="10"/>
        <v>-2.3287123597508988E-07</v>
      </c>
      <c r="H68">
        <f t="shared" si="11"/>
        <v>-1.2805793819072681E-06</v>
      </c>
      <c r="I68">
        <f t="shared" si="12"/>
        <v>-4.558272293334409E-06</v>
      </c>
      <c r="J68">
        <f t="shared" si="13"/>
        <v>-1.5484054299147884E-05</v>
      </c>
      <c r="K68">
        <f t="shared" si="14"/>
        <v>-5.986822948717803E-05</v>
      </c>
      <c r="L68">
        <f t="shared" si="15"/>
        <v>-0.00019598743956945647</v>
      </c>
      <c r="M68">
        <f t="shared" si="16"/>
        <v>-0.000515372407730808</v>
      </c>
      <c r="N68">
        <f t="shared" si="47"/>
        <v>-0.0014080892764902241</v>
      </c>
      <c r="O68">
        <f t="shared" si="46"/>
        <v>-0.0047961685120982145</v>
      </c>
      <c r="P68">
        <f t="shared" si="18"/>
        <v>-0.01660943293062442</v>
      </c>
      <c r="Q68">
        <f t="shared" si="19"/>
        <v>-0.04880847627467132</v>
      </c>
      <c r="R68">
        <f t="shared" si="20"/>
        <v>-0.11747786071243119</v>
      </c>
      <c r="S68">
        <f t="shared" si="21"/>
        <v>-0.23510773951047176</v>
      </c>
      <c r="T68">
        <f t="shared" si="22"/>
        <v>-0.4002955923546909</v>
      </c>
      <c r="U68">
        <f t="shared" si="23"/>
        <v>-0.5919641313518126</v>
      </c>
      <c r="V68">
        <f t="shared" si="24"/>
        <v>-0.7731430011261416</v>
      </c>
      <c r="W68">
        <f t="shared" si="25"/>
        <v>-0.9028675498845744</v>
      </c>
      <c r="X68">
        <f t="shared" si="26"/>
        <v>-0.9499546601867892</v>
      </c>
      <c r="Y68">
        <f t="shared" si="27"/>
        <v>-0.9028675498845744</v>
      </c>
      <c r="Z68">
        <f t="shared" si="28"/>
        <v>-0.7731430011261421</v>
      </c>
      <c r="AA68">
        <f t="shared" si="29"/>
        <v>-0.5919641313518132</v>
      </c>
      <c r="AB68">
        <f t="shared" si="30"/>
        <v>-0.400295592354691</v>
      </c>
      <c r="AC68">
        <f t="shared" si="31"/>
        <v>-0.23510773951047204</v>
      </c>
      <c r="AD68">
        <f t="shared" si="32"/>
        <v>-0.11747786071243152</v>
      </c>
      <c r="AE68">
        <f t="shared" si="33"/>
        <v>-0.04880847627467186</v>
      </c>
      <c r="AF68">
        <f t="shared" si="34"/>
        <v>-0.01660943293062509</v>
      </c>
      <c r="AG68">
        <f t="shared" si="35"/>
        <v>-0.004796168512098461</v>
      </c>
      <c r="AH68">
        <f t="shared" si="36"/>
        <v>-0.001408089276490911</v>
      </c>
      <c r="AI68">
        <f t="shared" si="37"/>
        <v>-0.0005153724077312407</v>
      </c>
      <c r="AJ68">
        <f t="shared" si="38"/>
        <v>-0.00019598743956996843</v>
      </c>
      <c r="AK68">
        <f t="shared" si="39"/>
        <v>-5.986822948751125E-05</v>
      </c>
      <c r="AL68">
        <f t="shared" si="40"/>
        <v>-1.548405429973545E-05</v>
      </c>
      <c r="AM68">
        <f t="shared" si="41"/>
        <v>-4.5582722936781424E-06</v>
      </c>
      <c r="AN68">
        <f t="shared" si="42"/>
        <v>-1.2805793822037803E-06</v>
      </c>
      <c r="AO68">
        <f t="shared" si="43"/>
        <v>-2.3287123614172272E-07</v>
      </c>
      <c r="AP68">
        <f t="shared" si="44"/>
        <v>-5.651402287145529E-08</v>
      </c>
      <c r="AQ68">
        <f t="shared" si="45"/>
        <v>-1.806323172983075E-08</v>
      </c>
      <c r="AR68" s="1">
        <f t="shared" si="6"/>
        <v>0</v>
      </c>
    </row>
    <row r="69" spans="1:44" ht="12.75">
      <c r="A69" s="2">
        <f t="shared" si="48"/>
        <v>0.31500000000000017</v>
      </c>
      <c r="D69" s="1">
        <f t="shared" si="7"/>
        <v>0</v>
      </c>
      <c r="E69">
        <f t="shared" si="8"/>
        <v>-3.3302526554693784E-08</v>
      </c>
      <c r="F69">
        <f t="shared" si="9"/>
        <v>-1.7625945232330087E-07</v>
      </c>
      <c r="G69">
        <f t="shared" si="10"/>
        <v>-6.86730104692573E-07</v>
      </c>
      <c r="H69">
        <f t="shared" si="11"/>
        <v>-2.860803154976547E-06</v>
      </c>
      <c r="I69">
        <f t="shared" si="12"/>
        <v>-1.1062756767998605E-05</v>
      </c>
      <c r="J69">
        <f t="shared" si="13"/>
        <v>-3.756452485052109E-05</v>
      </c>
      <c r="K69">
        <f t="shared" si="14"/>
        <v>-0.00012322882045393937</v>
      </c>
      <c r="L69">
        <f t="shared" si="15"/>
        <v>-0.000387747228760337</v>
      </c>
      <c r="M69">
        <f t="shared" si="16"/>
        <v>-0.001090868896708264</v>
      </c>
      <c r="N69">
        <f t="shared" si="47"/>
        <v>-0.0027719283193099217</v>
      </c>
      <c r="O69">
        <f t="shared" si="46"/>
        <v>-0.006930772032002846</v>
      </c>
      <c r="P69">
        <f t="shared" si="18"/>
        <v>-0.01792219241932278</v>
      </c>
      <c r="Q69">
        <f t="shared" si="19"/>
        <v>-0.04558184211704526</v>
      </c>
      <c r="R69">
        <f t="shared" si="20"/>
        <v>-0.10570279071124657</v>
      </c>
      <c r="S69">
        <f t="shared" si="21"/>
        <v>-0.21469385917233139</v>
      </c>
      <c r="T69">
        <f t="shared" si="22"/>
        <v>-0.37838090473342534</v>
      </c>
      <c r="U69">
        <f t="shared" si="23"/>
        <v>-0.5810682689943615</v>
      </c>
      <c r="V69">
        <f t="shared" si="24"/>
        <v>-0.7836027198802844</v>
      </c>
      <c r="W69">
        <f t="shared" si="25"/>
        <v>-0.9346234892195195</v>
      </c>
      <c r="X69">
        <f t="shared" si="26"/>
        <v>-0.9906304497506261</v>
      </c>
      <c r="Y69">
        <f t="shared" si="27"/>
        <v>-0.93462348921952</v>
      </c>
      <c r="Z69">
        <f t="shared" si="28"/>
        <v>-0.7836027198802851</v>
      </c>
      <c r="AA69">
        <f t="shared" si="29"/>
        <v>-0.5810682689943619</v>
      </c>
      <c r="AB69">
        <f t="shared" si="30"/>
        <v>-0.37838090473342534</v>
      </c>
      <c r="AC69">
        <f t="shared" si="31"/>
        <v>-0.21469385917233164</v>
      </c>
      <c r="AD69">
        <f t="shared" si="32"/>
        <v>-0.10570279071124684</v>
      </c>
      <c r="AE69">
        <f t="shared" si="33"/>
        <v>-0.04558184211704561</v>
      </c>
      <c r="AF69">
        <f t="shared" si="34"/>
        <v>-0.017922192419323447</v>
      </c>
      <c r="AG69">
        <f t="shared" si="35"/>
        <v>-0.006930772032003124</v>
      </c>
      <c r="AH69">
        <f t="shared" si="36"/>
        <v>-0.002771928319310544</v>
      </c>
      <c r="AI69">
        <f t="shared" si="37"/>
        <v>-0.0010908688967087876</v>
      </c>
      <c r="AJ69">
        <f t="shared" si="38"/>
        <v>-0.00038774722876068636</v>
      </c>
      <c r="AK69">
        <f t="shared" si="39"/>
        <v>-0.00012322882045455338</v>
      </c>
      <c r="AL69">
        <f t="shared" si="40"/>
        <v>-3.756452485105576E-05</v>
      </c>
      <c r="AM69">
        <f t="shared" si="41"/>
        <v>-1.1062756768219972E-05</v>
      </c>
      <c r="AN69">
        <f t="shared" si="42"/>
        <v>-2.8608031553401772E-06</v>
      </c>
      <c r="AO69">
        <f t="shared" si="43"/>
        <v>-6.867301045417392E-07</v>
      </c>
      <c r="AP69">
        <f t="shared" si="44"/>
        <v>-1.7625945233501925E-07</v>
      </c>
      <c r="AQ69">
        <f t="shared" si="45"/>
        <v>-3.330252675716937E-08</v>
      </c>
      <c r="AR69" s="1">
        <f t="shared" si="6"/>
        <v>0</v>
      </c>
    </row>
    <row r="70" spans="1:44" ht="12.75">
      <c r="A70" s="2">
        <f t="shared" si="48"/>
        <v>0.3200000000000002</v>
      </c>
      <c r="D70" s="1">
        <f t="shared" si="7"/>
        <v>0</v>
      </c>
      <c r="E70">
        <f t="shared" si="8"/>
        <v>-9.298307572711284E-08</v>
      </c>
      <c r="F70">
        <f t="shared" si="9"/>
        <v>-4.449525848520147E-07</v>
      </c>
      <c r="G70">
        <f t="shared" si="10"/>
        <v>-1.814821629677852E-06</v>
      </c>
      <c r="H70">
        <f t="shared" si="11"/>
        <v>-6.8840349019308815E-06</v>
      </c>
      <c r="I70">
        <f t="shared" si="12"/>
        <v>-2.4983876692602653E-05</v>
      </c>
      <c r="J70">
        <f t="shared" si="13"/>
        <v>-8.362266466465249E-05</v>
      </c>
      <c r="K70">
        <f t="shared" si="14"/>
        <v>-0.0002590762530141645</v>
      </c>
      <c r="L70">
        <f t="shared" si="15"/>
        <v>-0.0007572662236162869</v>
      </c>
      <c r="M70">
        <f t="shared" si="16"/>
        <v>-0.0020627086290059046</v>
      </c>
      <c r="N70">
        <f t="shared" si="47"/>
        <v>-0.005139975510459366</v>
      </c>
      <c r="O70">
        <f t="shared" si="46"/>
        <v>-0.011834514575908426</v>
      </c>
      <c r="P70">
        <f t="shared" si="18"/>
        <v>-0.025990330799828716</v>
      </c>
      <c r="Q70">
        <f t="shared" si="19"/>
        <v>-0.05551127686645499</v>
      </c>
      <c r="R70">
        <f t="shared" si="20"/>
        <v>-0.11373403426868421</v>
      </c>
      <c r="S70">
        <f t="shared" si="21"/>
        <v>-0.21644742339517953</v>
      </c>
      <c r="T70">
        <f t="shared" si="22"/>
        <v>-0.3722724509245454</v>
      </c>
      <c r="U70">
        <f t="shared" si="23"/>
        <v>-0.5701104331803061</v>
      </c>
      <c r="V70">
        <f t="shared" si="24"/>
        <v>-0.7731847298820878</v>
      </c>
      <c r="W70">
        <f t="shared" si="25"/>
        <v>-0.9278717822712392</v>
      </c>
      <c r="X70">
        <f t="shared" si="26"/>
        <v>-0.9859087070486918</v>
      </c>
      <c r="Y70">
        <f t="shared" si="27"/>
        <v>-0.92787178227124</v>
      </c>
      <c r="Z70">
        <f t="shared" si="28"/>
        <v>-0.7731847298820884</v>
      </c>
      <c r="AA70">
        <f t="shared" si="29"/>
        <v>-0.5701104331803062</v>
      </c>
      <c r="AB70">
        <f t="shared" si="30"/>
        <v>-0.37227245092454564</v>
      </c>
      <c r="AC70">
        <f t="shared" si="31"/>
        <v>-0.21644742339517967</v>
      </c>
      <c r="AD70">
        <f t="shared" si="32"/>
        <v>-0.11373403426868445</v>
      </c>
      <c r="AE70">
        <f t="shared" si="33"/>
        <v>-0.05551127686645525</v>
      </c>
      <c r="AF70">
        <f t="shared" si="34"/>
        <v>-0.02599033079982909</v>
      </c>
      <c r="AG70">
        <f t="shared" si="35"/>
        <v>-0.011834514575909033</v>
      </c>
      <c r="AH70">
        <f t="shared" si="36"/>
        <v>-0.0051399755104597445</v>
      </c>
      <c r="AI70">
        <f t="shared" si="37"/>
        <v>-0.0020627086290064883</v>
      </c>
      <c r="AJ70">
        <f t="shared" si="38"/>
        <v>-0.0007572662236166516</v>
      </c>
      <c r="AK70">
        <f t="shared" si="39"/>
        <v>-0.0002590762530149199</v>
      </c>
      <c r="AL70">
        <f t="shared" si="40"/>
        <v>-8.362266466503944E-05</v>
      </c>
      <c r="AM70">
        <f t="shared" si="41"/>
        <v>-2.4983876692886284E-05</v>
      </c>
      <c r="AN70">
        <f t="shared" si="42"/>
        <v>-6.884034902095468E-06</v>
      </c>
      <c r="AO70">
        <f t="shared" si="43"/>
        <v>-1.814821629483936E-06</v>
      </c>
      <c r="AP70">
        <f t="shared" si="44"/>
        <v>-4.449525849459579E-07</v>
      </c>
      <c r="AQ70">
        <f t="shared" si="45"/>
        <v>-9.298307570490926E-08</v>
      </c>
      <c r="AR70" s="1">
        <f t="shared" si="6"/>
        <v>0</v>
      </c>
    </row>
    <row r="71" spans="1:44" ht="12.75">
      <c r="A71" s="2">
        <f aca="true" t="shared" si="49" ref="A71:A102">A70+$E$1</f>
        <v>0.3250000000000002</v>
      </c>
      <c r="D71" s="1">
        <f t="shared" si="7"/>
        <v>0</v>
      </c>
      <c r="E71">
        <f t="shared" si="8"/>
        <v>-2.576268728162178E-07</v>
      </c>
      <c r="F71">
        <f t="shared" si="9"/>
        <v>-1.126184860525548E-06</v>
      </c>
      <c r="G71">
        <f t="shared" si="10"/>
        <v>-4.442200897956622E-06</v>
      </c>
      <c r="H71">
        <f t="shared" si="11"/>
        <v>-1.6188381469244374E-05</v>
      </c>
      <c r="I71">
        <f t="shared" si="12"/>
        <v>-5.5334812660047724E-05</v>
      </c>
      <c r="J71">
        <f t="shared" si="13"/>
        <v>-0.0001770240598435354</v>
      </c>
      <c r="K71">
        <f t="shared" si="14"/>
        <v>-0.0005257238145915115</v>
      </c>
      <c r="L71">
        <f t="shared" si="15"/>
        <v>-0.0014539523072355492</v>
      </c>
      <c r="M71">
        <f t="shared" si="16"/>
        <v>-0.00375264177378856</v>
      </c>
      <c r="N71">
        <f t="shared" si="47"/>
        <v>-0.008974047898564564</v>
      </c>
      <c r="O71">
        <f t="shared" si="46"/>
        <v>-0.019762198852533382</v>
      </c>
      <c r="P71">
        <f t="shared" si="18"/>
        <v>-0.04028572175025936</v>
      </c>
      <c r="Q71">
        <f t="shared" si="19"/>
        <v>-0.07707311760467415</v>
      </c>
      <c r="R71">
        <f t="shared" si="20"/>
        <v>-0.1397966516953138</v>
      </c>
      <c r="S71">
        <f t="shared" si="21"/>
        <v>-0.23972632389067844</v>
      </c>
      <c r="T71">
        <f t="shared" si="22"/>
        <v>-0.3831912063204266</v>
      </c>
      <c r="U71">
        <f t="shared" si="23"/>
        <v>-0.561274795676628</v>
      </c>
      <c r="V71">
        <f t="shared" si="24"/>
        <v>-0.7431561284161045</v>
      </c>
      <c r="W71">
        <f t="shared" si="25"/>
        <v>-0.8819492540077576</v>
      </c>
      <c r="X71">
        <f t="shared" si="26"/>
        <v>-0.9341440050394554</v>
      </c>
      <c r="Y71">
        <f t="shared" si="27"/>
        <v>-0.8819492540077584</v>
      </c>
      <c r="Z71">
        <f t="shared" si="28"/>
        <v>-0.7431561284161049</v>
      </c>
      <c r="AA71">
        <f t="shared" si="29"/>
        <v>-0.561274795676628</v>
      </c>
      <c r="AB71">
        <f t="shared" si="30"/>
        <v>-0.3831912063204269</v>
      </c>
      <c r="AC71">
        <f t="shared" si="31"/>
        <v>-0.23972632389067852</v>
      </c>
      <c r="AD71">
        <f t="shared" si="32"/>
        <v>-0.13979665169531397</v>
      </c>
      <c r="AE71">
        <f t="shared" si="33"/>
        <v>-0.07707311760467436</v>
      </c>
      <c r="AF71">
        <f t="shared" si="34"/>
        <v>-0.0402857217502595</v>
      </c>
      <c r="AG71">
        <f t="shared" si="35"/>
        <v>-0.019762198852534132</v>
      </c>
      <c r="AH71">
        <f t="shared" si="36"/>
        <v>-0.008974047898564874</v>
      </c>
      <c r="AI71">
        <f t="shared" si="37"/>
        <v>-0.0037526417737890317</v>
      </c>
      <c r="AJ71">
        <f t="shared" si="38"/>
        <v>-0.0014539523072361765</v>
      </c>
      <c r="AK71">
        <f t="shared" si="39"/>
        <v>-0.0005257238145921007</v>
      </c>
      <c r="AL71">
        <f t="shared" si="40"/>
        <v>-0.0001770240598438821</v>
      </c>
      <c r="AM71">
        <f t="shared" si="41"/>
        <v>-5.533481266038725E-05</v>
      </c>
      <c r="AN71">
        <f t="shared" si="42"/>
        <v>-1.6188381469112867E-05</v>
      </c>
      <c r="AO71">
        <f t="shared" si="43"/>
        <v>-4.442200897981584E-06</v>
      </c>
      <c r="AP71">
        <f t="shared" si="44"/>
        <v>-1.1261848605379786E-06</v>
      </c>
      <c r="AQ71">
        <f t="shared" si="45"/>
        <v>-2.576268726254063E-07</v>
      </c>
      <c r="AR71" s="1">
        <f t="shared" si="6"/>
        <v>0</v>
      </c>
    </row>
    <row r="72" spans="1:44" ht="12.75">
      <c r="A72" s="2">
        <f t="shared" si="49"/>
        <v>0.3300000000000002</v>
      </c>
      <c r="D72" s="1">
        <f t="shared" si="7"/>
        <v>0</v>
      </c>
      <c r="E72">
        <f t="shared" si="8"/>
        <v>-6.698717246449356E-07</v>
      </c>
      <c r="F72">
        <f t="shared" si="9"/>
        <v>-2.7993345222501798E-06</v>
      </c>
      <c r="G72">
        <f t="shared" si="10"/>
        <v>-1.0486197161715454E-05</v>
      </c>
      <c r="H72">
        <f t="shared" si="11"/>
        <v>-3.659763133602194E-05</v>
      </c>
      <c r="I72">
        <f t="shared" si="12"/>
        <v>-0.00011913909189769465</v>
      </c>
      <c r="J72">
        <f t="shared" si="13"/>
        <v>-0.0003624293483251457</v>
      </c>
      <c r="K72">
        <f t="shared" si="14"/>
        <v>-0.001027245526882375</v>
      </c>
      <c r="L72">
        <f t="shared" si="15"/>
        <v>-0.002706065302903164</v>
      </c>
      <c r="M72">
        <f t="shared" si="16"/>
        <v>-0.006627107363620542</v>
      </c>
      <c r="N72">
        <f t="shared" si="47"/>
        <v>-0.015064236987184478</v>
      </c>
      <c r="O72">
        <f t="shared" si="46"/>
        <v>-0.03163548076331787</v>
      </c>
      <c r="P72">
        <f t="shared" si="18"/>
        <v>-0.06117261213501128</v>
      </c>
      <c r="Q72">
        <f t="shared" si="19"/>
        <v>-0.1091464792437157</v>
      </c>
      <c r="R72">
        <f t="shared" si="20"/>
        <v>-0.18093834892806748</v>
      </c>
      <c r="S72">
        <f t="shared" si="21"/>
        <v>-0.28064938051044036</v>
      </c>
      <c r="T72">
        <f t="shared" si="22"/>
        <v>-0.4081403951641295</v>
      </c>
      <c r="U72">
        <f t="shared" si="23"/>
        <v>-0.553978325592003</v>
      </c>
      <c r="V72">
        <f t="shared" si="24"/>
        <v>-0.6956645343531463</v>
      </c>
      <c r="W72">
        <f t="shared" si="25"/>
        <v>-0.8009297264966071</v>
      </c>
      <c r="X72">
        <f t="shared" si="26"/>
        <v>-0.8400718313946293</v>
      </c>
      <c r="Y72">
        <f t="shared" si="27"/>
        <v>-0.8009297264966075</v>
      </c>
      <c r="Z72">
        <f t="shared" si="28"/>
        <v>-0.6956645343531466</v>
      </c>
      <c r="AA72">
        <f t="shared" si="29"/>
        <v>-0.5539783255920032</v>
      </c>
      <c r="AB72">
        <f t="shared" si="30"/>
        <v>-0.4081403951641297</v>
      </c>
      <c r="AC72">
        <f t="shared" si="31"/>
        <v>-0.2806493805104405</v>
      </c>
      <c r="AD72">
        <f t="shared" si="32"/>
        <v>-0.18093834892806757</v>
      </c>
      <c r="AE72">
        <f t="shared" si="33"/>
        <v>-0.10914647924371582</v>
      </c>
      <c r="AF72">
        <f t="shared" si="34"/>
        <v>-0.061172612135011455</v>
      </c>
      <c r="AG72">
        <f t="shared" si="35"/>
        <v>-0.03163548076331833</v>
      </c>
      <c r="AH72">
        <f t="shared" si="36"/>
        <v>-0.015064236987184964</v>
      </c>
      <c r="AI72">
        <f t="shared" si="37"/>
        <v>-0.006627107363620899</v>
      </c>
      <c r="AJ72">
        <f t="shared" si="38"/>
        <v>-0.0027060653029039755</v>
      </c>
      <c r="AK72">
        <f t="shared" si="39"/>
        <v>-0.001027245526882715</v>
      </c>
      <c r="AL72">
        <f t="shared" si="40"/>
        <v>-0.00036242934832554744</v>
      </c>
      <c r="AM72">
        <f t="shared" si="41"/>
        <v>-0.00011913909189790207</v>
      </c>
      <c r="AN72">
        <f t="shared" si="42"/>
        <v>-3.659763133584866E-05</v>
      </c>
      <c r="AO72">
        <f t="shared" si="43"/>
        <v>-1.0486197161890802E-05</v>
      </c>
      <c r="AP72">
        <f t="shared" si="44"/>
        <v>-2.7993345221038057E-06</v>
      </c>
      <c r="AQ72">
        <f t="shared" si="45"/>
        <v>-6.698717244452201E-07</v>
      </c>
      <c r="AR72" s="1">
        <f aca="true" t="shared" si="50" ref="AR72:AR135">AR71</f>
        <v>0</v>
      </c>
    </row>
    <row r="73" spans="1:44" ht="12.75">
      <c r="A73" s="2">
        <f t="shared" si="49"/>
        <v>0.3350000000000002</v>
      </c>
      <c r="D73" s="1">
        <f aca="true" t="shared" si="51" ref="D73:D136">D72</f>
        <v>0</v>
      </c>
      <c r="E73">
        <f aca="true" t="shared" si="52" ref="E73:E136">2*E72-E71+$I$1*(D72-2*E72+F72)</f>
        <v>-1.6736665570581665E-06</v>
      </c>
      <c r="F73">
        <f aca="true" t="shared" si="53" ref="F73:F136">2*F72-F71+$I$1*(E72-2*F72+G72)</f>
        <v>-6.724813503778808E-06</v>
      </c>
      <c r="G73">
        <f aca="true" t="shared" si="54" ref="G73:G136">2*G72-G71+$I$1*(F72-2*G72+H72)</f>
        <v>-2.399739100952643E-05</v>
      </c>
      <c r="H73">
        <f aca="true" t="shared" si="55" ref="H73:H136">2*H72-H71+$I$1*(G72-2*H72+I72)</f>
        <v>-7.987710946894471E-05</v>
      </c>
      <c r="I73">
        <f aca="true" t="shared" si="56" ref="I73:I136">2*I72-I71+$I$1*(H72-2*I72+J72)</f>
        <v>-0.0002480924042001464</v>
      </c>
      <c r="J73">
        <f aca="true" t="shared" si="57" ref="J73:J136">2*J72-J71+$I$1*(I72-2*J72+K72)</f>
        <v>-0.000718672658271224</v>
      </c>
      <c r="K73">
        <f aca="true" t="shared" si="58" ref="K73:K136">2*K72-K71+$I$1*(J72-2*K72+L72)</f>
        <v>-0.0019397274180236244</v>
      </c>
      <c r="L73">
        <f aca="true" t="shared" si="59" ref="L73:L136">2*L72-L71+$I$1*(K72-2*L72+M72)</f>
        <v>-0.00486691676206952</v>
      </c>
      <c r="M73">
        <f aca="true" t="shared" si="60" ref="M73:M136">2*M72-M71+$I$1*(L72-2*M72+N72)</f>
        <v>-0.011331874302652738</v>
      </c>
      <c r="N73">
        <f t="shared" si="47"/>
        <v>-0.02445105837108531</v>
      </c>
      <c r="O73">
        <f t="shared" si="46"/>
        <v>-0.048763638986724936</v>
      </c>
      <c r="P73">
        <f aca="true" t="shared" si="61" ref="P73:P136">2*P72-P71+$I$1*(O72-2*P72+Q72)</f>
        <v>-0.08953163006926299</v>
      </c>
      <c r="Q73">
        <f aca="true" t="shared" si="62" ref="Q73:Q136">2*Q72-Q71+$I$1*(P72-2*Q72+R72)</f>
        <v>-0.1508729137346006</v>
      </c>
      <c r="R73">
        <f aca="true" t="shared" si="63" ref="R73:R136">2*R72-R71+$I$1*(Q72-2*R72+S72)</f>
        <v>-0.2333952562800594</v>
      </c>
      <c r="S73">
        <f aca="true" t="shared" si="64" ref="S73:S136">2*S72-S71+$I$1*(R72-2*S72+T72)</f>
        <v>-0.33283124019560173</v>
      </c>
      <c r="T73">
        <f aca="true" t="shared" si="65" ref="T73:T136">2*T72-T71+$I$1*(S72-2*T72+U72)</f>
        <v>-0.44052530889753894</v>
      </c>
      <c r="U73">
        <f aca="true" t="shared" si="66" ref="U73:U136">2*U72-U71+$I$1*(T72-2*U72+V72)</f>
        <v>-0.5449992260936715</v>
      </c>
      <c r="V73">
        <f aca="true" t="shared" si="67" ref="V73:V136">2*V72-V71+$I$1*(U72-2*V72+W72)</f>
        <v>-0.6334120582375449</v>
      </c>
      <c r="W73">
        <f aca="true" t="shared" si="68" ref="W73:W136">2*W72-W71+$I$1*(V72-2*W72+X72)</f>
        <v>-0.693111521122283</v>
      </c>
      <c r="X73">
        <f aca="true" t="shared" si="69" ref="X73:X136">2*X72-X71+$I$1*(W72-2*X72+Y72)</f>
        <v>-0.7142722625616421</v>
      </c>
      <c r="Y73">
        <f aca="true" t="shared" si="70" ref="Y73:Y136">2*Y72-Y71+$I$1*(X72-2*Y72+Z72)</f>
        <v>-0.6931115211222828</v>
      </c>
      <c r="Z73">
        <f aca="true" t="shared" si="71" ref="Z73:Z136">2*Z72-Z71+$I$1*(Y72-2*Z72+AA72)</f>
        <v>-0.6334120582375449</v>
      </c>
      <c r="AA73">
        <f aca="true" t="shared" si="72" ref="AA73:AA136">2*AA72-AA71+$I$1*(Z72-2*AA72+AB72)</f>
        <v>-0.5449992260936719</v>
      </c>
      <c r="AB73">
        <f aca="true" t="shared" si="73" ref="AB73:AB136">2*AB72-AB71+$I$1*(AA72-2*AB72+AC72)</f>
        <v>-0.44052530889753905</v>
      </c>
      <c r="AC73">
        <f aca="true" t="shared" si="74" ref="AC73:AC136">2*AC72-AC71+$I$1*(AB72-2*AC72+AD72)</f>
        <v>-0.332831240195602</v>
      </c>
      <c r="AD73">
        <f aca="true" t="shared" si="75" ref="AD73:AD136">2*AD72-AD71+$I$1*(AC72-2*AD72+AE72)</f>
        <v>-0.23339525628005944</v>
      </c>
      <c r="AE73">
        <f aca="true" t="shared" si="76" ref="AE73:AE136">2*AE72-AE71+$I$1*(AD72-2*AE72+AF72)</f>
        <v>-0.15087291373460066</v>
      </c>
      <c r="AF73">
        <f aca="true" t="shared" si="77" ref="AF73:AF136">2*AF72-AF71+$I$1*(AE72-2*AF72+AG72)</f>
        <v>-0.08953163006926328</v>
      </c>
      <c r="AG73">
        <f aca="true" t="shared" si="78" ref="AG73:AG136">2*AG72-AG71+$I$1*(AF72-2*AG72+AH72)</f>
        <v>-0.048763638986725005</v>
      </c>
      <c r="AH73">
        <f aca="true" t="shared" si="79" ref="AH73:AH136">2*AH72-AH71+$I$1*(AG72-2*AH72+AI72)</f>
        <v>-0.024451058371085906</v>
      </c>
      <c r="AI73">
        <f aca="true" t="shared" si="80" ref="AI73:AI136">2*AI72-AI71+$I$1*(AH72-2*AI72+AJ72)</f>
        <v>-0.011331874302653217</v>
      </c>
      <c r="AJ73">
        <f aca="true" t="shared" si="81" ref="AJ73:AJ136">2*AJ72-AJ71+$I$1*(AI72-2*AJ72+AK72)</f>
        <v>-0.00486691676207014</v>
      </c>
      <c r="AK73">
        <f aca="true" t="shared" si="82" ref="AK73:AK136">2*AK72-AK71+$I$1*(AJ72-2*AK72+AL72)</f>
        <v>-0.0019397274180239315</v>
      </c>
      <c r="AL73">
        <f aca="true" t="shared" si="83" ref="AL73:AL136">2*AL72-AL71+$I$1*(AK72-2*AL72+AM72)</f>
        <v>-0.0007186726582715771</v>
      </c>
      <c r="AM73">
        <f aca="true" t="shared" si="84" ref="AM73:AM136">2*AM72-AM71+$I$1*(AL72-2*AM72+AN72)</f>
        <v>-0.00024809240420014617</v>
      </c>
      <c r="AN73">
        <f aca="true" t="shared" si="85" ref="AN73:AN136">2*AN72-AN71+$I$1*(AM72-2*AN72+AO72)</f>
        <v>-7.987710946902524E-05</v>
      </c>
      <c r="AO73">
        <f aca="true" t="shared" si="86" ref="AO73:AO136">2*AO72-AO71+$I$1*(AN72-2*AO72+AP72)</f>
        <v>-2.3997391009580482E-05</v>
      </c>
      <c r="AP73">
        <f aca="true" t="shared" si="87" ref="AP73:AP136">2*AP72-AP71+$I$1*(AO72-2*AP72+AQ72)</f>
        <v>-6.7248135035823995E-06</v>
      </c>
      <c r="AQ73">
        <f aca="true" t="shared" si="88" ref="AQ73:AQ136">2*AQ72-AQ71+$I$1*(AP72-2*AQ72+AR72)</f>
        <v>-1.673666556952107E-06</v>
      </c>
      <c r="AR73" s="1">
        <f t="shared" si="50"/>
        <v>0</v>
      </c>
    </row>
    <row r="74" spans="1:44" ht="12.75">
      <c r="A74" s="2">
        <f t="shared" si="49"/>
        <v>0.3400000000000002</v>
      </c>
      <c r="D74" s="1">
        <f t="shared" si="51"/>
        <v>0</v>
      </c>
      <c r="E74">
        <f t="shared" si="52"/>
        <v>-4.046302632708942E-06</v>
      </c>
      <c r="F74">
        <f t="shared" si="53"/>
        <v>-1.5603451725480443E-05</v>
      </c>
      <c r="G74">
        <f t="shared" si="54"/>
        <v>-5.3155469731227346E-05</v>
      </c>
      <c r="H74">
        <f t="shared" si="55"/>
        <v>-0.0001686844818138723</v>
      </c>
      <c r="I74">
        <f t="shared" si="56"/>
        <v>-0.0004995896187917324</v>
      </c>
      <c r="J74">
        <f t="shared" si="57"/>
        <v>-0.0013790718290534222</v>
      </c>
      <c r="K74">
        <f t="shared" si="58"/>
        <v>-0.0035436796112998533</v>
      </c>
      <c r="L74">
        <f t="shared" si="59"/>
        <v>-0.008461571665737397</v>
      </c>
      <c r="M74">
        <f t="shared" si="60"/>
        <v>-0.018733497673788693</v>
      </c>
      <c r="N74">
        <f t="shared" si="47"/>
        <v>-0.038374392503550445</v>
      </c>
      <c r="O74">
        <f aca="true" t="shared" si="89" ref="O74:O137">2*O73-O72+$I$1*(N73-2*O73+P73)</f>
        <v>-0.07256092387343865</v>
      </c>
      <c r="P74">
        <f t="shared" si="61"/>
        <v>-0.1262286894271522</v>
      </c>
      <c r="Q74">
        <f t="shared" si="62"/>
        <v>-0.2011837080516132</v>
      </c>
      <c r="R74">
        <f t="shared" si="63"/>
        <v>-0.2927070042853268</v>
      </c>
      <c r="S74">
        <f t="shared" si="64"/>
        <v>-0.38835997558146834</v>
      </c>
      <c r="T74">
        <f t="shared" si="65"/>
        <v>-0.4716051443826452</v>
      </c>
      <c r="U74">
        <f t="shared" si="66"/>
        <v>-0.5295108140030393</v>
      </c>
      <c r="V74">
        <f t="shared" si="67"/>
        <v>-0.559522491883163</v>
      </c>
      <c r="W74">
        <f t="shared" si="68"/>
        <v>-0.5696741602563263</v>
      </c>
      <c r="X74">
        <f t="shared" si="69"/>
        <v>-0.5713204427735722</v>
      </c>
      <c r="Y74">
        <f t="shared" si="70"/>
        <v>-0.5696741602563257</v>
      </c>
      <c r="Z74">
        <f t="shared" si="71"/>
        <v>-0.5595224918831628</v>
      </c>
      <c r="AA74">
        <f t="shared" si="72"/>
        <v>-0.5295108140030397</v>
      </c>
      <c r="AB74">
        <f t="shared" si="73"/>
        <v>-0.47160514438264545</v>
      </c>
      <c r="AC74">
        <f t="shared" si="74"/>
        <v>-0.38835997558146856</v>
      </c>
      <c r="AD74">
        <f t="shared" si="75"/>
        <v>-0.2927070042853269</v>
      </c>
      <c r="AE74">
        <f t="shared" si="76"/>
        <v>-0.20118370805161329</v>
      </c>
      <c r="AF74">
        <f t="shared" si="77"/>
        <v>-0.12622868942715243</v>
      </c>
      <c r="AG74">
        <f t="shared" si="78"/>
        <v>-0.07256092387343863</v>
      </c>
      <c r="AH74">
        <f t="shared" si="79"/>
        <v>-0.038374392503550896</v>
      </c>
      <c r="AI74">
        <f t="shared" si="80"/>
        <v>-0.0187334976737894</v>
      </c>
      <c r="AJ74">
        <f t="shared" si="81"/>
        <v>-0.008461571665737643</v>
      </c>
      <c r="AK74">
        <f t="shared" si="82"/>
        <v>-0.003543679611300273</v>
      </c>
      <c r="AL74">
        <f t="shared" si="83"/>
        <v>-0.0013790718290535647</v>
      </c>
      <c r="AM74">
        <f t="shared" si="84"/>
        <v>-0.0004995896187917004</v>
      </c>
      <c r="AN74">
        <f t="shared" si="85"/>
        <v>-0.00016868448181416322</v>
      </c>
      <c r="AO74">
        <f t="shared" si="86"/>
        <v>-5.315546973106933E-05</v>
      </c>
      <c r="AP74">
        <f t="shared" si="87"/>
        <v>-1.5603451725372124E-05</v>
      </c>
      <c r="AQ74">
        <f t="shared" si="88"/>
        <v>-4.046302632702906E-06</v>
      </c>
      <c r="AR74" s="1">
        <f t="shared" si="50"/>
        <v>0</v>
      </c>
    </row>
    <row r="75" spans="1:44" ht="12.75">
      <c r="A75" s="2">
        <f t="shared" si="49"/>
        <v>0.3450000000000002</v>
      </c>
      <c r="D75" s="1">
        <f t="shared" si="51"/>
        <v>0</v>
      </c>
      <c r="E75">
        <f t="shared" si="52"/>
        <v>-9.462970122317323E-06</v>
      </c>
      <c r="F75">
        <f t="shared" si="53"/>
        <v>-3.5017413494742393E-05</v>
      </c>
      <c r="G75">
        <f t="shared" si="54"/>
        <v>-0.00011391643379989977</v>
      </c>
      <c r="H75">
        <f t="shared" si="55"/>
        <v>-0.00034478050976953256</v>
      </c>
      <c r="I75">
        <f t="shared" si="56"/>
        <v>-0.000973416746919987</v>
      </c>
      <c r="J75">
        <f t="shared" si="57"/>
        <v>-0.002560312776165742</v>
      </c>
      <c r="K75">
        <f t="shared" si="58"/>
        <v>-0.006263495890025027</v>
      </c>
      <c r="L75">
        <f t="shared" si="59"/>
        <v>-0.014226134799170917</v>
      </c>
      <c r="M75">
        <f t="shared" si="60"/>
        <v>-0.029932221087020098</v>
      </c>
      <c r="N75">
        <f t="shared" si="47"/>
        <v>-0.05819285108032298</v>
      </c>
      <c r="O75">
        <f t="shared" si="89"/>
        <v>-0.1042536555854274</v>
      </c>
      <c r="P75">
        <f t="shared" si="61"/>
        <v>-0.1715531474955299</v>
      </c>
      <c r="Q75">
        <f t="shared" si="62"/>
        <v>-0.25820937236176306</v>
      </c>
      <c r="R75">
        <f t="shared" si="63"/>
        <v>-0.353692446552128</v>
      </c>
      <c r="S75">
        <f t="shared" si="64"/>
        <v>-0.43886001802657426</v>
      </c>
      <c r="T75">
        <f t="shared" si="65"/>
        <v>-0.4924152676681477</v>
      </c>
      <c r="U75">
        <f t="shared" si="66"/>
        <v>-0.5027173928738721</v>
      </c>
      <c r="V75">
        <f t="shared" si="67"/>
        <v>-0.477583966847208</v>
      </c>
      <c r="W75">
        <f t="shared" si="68"/>
        <v>-0.44278969634134424</v>
      </c>
      <c r="X75">
        <f t="shared" si="69"/>
        <v>-0.4270341966394457</v>
      </c>
      <c r="Y75">
        <f t="shared" si="70"/>
        <v>-0.4427896963413436</v>
      </c>
      <c r="Z75">
        <f t="shared" si="71"/>
        <v>-0.4775839668472076</v>
      </c>
      <c r="AA75">
        <f t="shared" si="72"/>
        <v>-0.502717392873872</v>
      </c>
      <c r="AB75">
        <f t="shared" si="73"/>
        <v>-0.4924152676681481</v>
      </c>
      <c r="AC75">
        <f t="shared" si="74"/>
        <v>-0.43886001802657437</v>
      </c>
      <c r="AD75">
        <f t="shared" si="75"/>
        <v>-0.3536924465521282</v>
      </c>
      <c r="AE75">
        <f t="shared" si="76"/>
        <v>-0.2582093723617633</v>
      </c>
      <c r="AF75">
        <f t="shared" si="77"/>
        <v>-0.17155314749552988</v>
      </c>
      <c r="AG75">
        <f t="shared" si="78"/>
        <v>-0.10425365558542757</v>
      </c>
      <c r="AH75">
        <f t="shared" si="79"/>
        <v>-0.058192851080323196</v>
      </c>
      <c r="AI75">
        <f t="shared" si="80"/>
        <v>-0.029932221087020743</v>
      </c>
      <c r="AJ75">
        <f t="shared" si="81"/>
        <v>-0.014226134799171047</v>
      </c>
      <c r="AK75">
        <f t="shared" si="82"/>
        <v>-0.006263495890025376</v>
      </c>
      <c r="AL75">
        <f t="shared" si="83"/>
        <v>-0.0025603127761657154</v>
      </c>
      <c r="AM75">
        <f t="shared" si="84"/>
        <v>-0.0009734167469201248</v>
      </c>
      <c r="AN75">
        <f t="shared" si="85"/>
        <v>-0.0003447805097697211</v>
      </c>
      <c r="AO75">
        <f t="shared" si="86"/>
        <v>-0.00011391643379973174</v>
      </c>
      <c r="AP75">
        <f t="shared" si="87"/>
        <v>-3.501741349474347E-05</v>
      </c>
      <c r="AQ75">
        <f t="shared" si="88"/>
        <v>-9.462970122372302E-06</v>
      </c>
      <c r="AR75" s="1">
        <f t="shared" si="50"/>
        <v>0</v>
      </c>
    </row>
    <row r="76" spans="1:44" ht="12.75">
      <c r="A76" s="2">
        <f t="shared" si="49"/>
        <v>0.3500000000000002</v>
      </c>
      <c r="D76" s="1">
        <f t="shared" si="51"/>
        <v>0</v>
      </c>
      <c r="E76">
        <f t="shared" si="52"/>
        <v>-2.1401266076925437E-05</v>
      </c>
      <c r="F76">
        <f t="shared" si="53"/>
        <v>-7.605111796690108E-05</v>
      </c>
      <c r="G76">
        <f t="shared" si="54"/>
        <v>-0.00023626651511736579</v>
      </c>
      <c r="H76">
        <f t="shared" si="55"/>
        <v>-0.0006820875224884393</v>
      </c>
      <c r="I76">
        <f t="shared" si="56"/>
        <v>-0.001835611940536067</v>
      </c>
      <c r="J76">
        <f t="shared" si="57"/>
        <v>-0.004599252572638202</v>
      </c>
      <c r="K76">
        <f t="shared" si="58"/>
        <v>-0.010709604580152816</v>
      </c>
      <c r="L76">
        <f t="shared" si="59"/>
        <v>-0.023128998948133937</v>
      </c>
      <c r="M76">
        <f t="shared" si="60"/>
        <v>-0.04621910941355563</v>
      </c>
      <c r="N76">
        <f t="shared" si="47"/>
        <v>-0.08522544865939913</v>
      </c>
      <c r="O76">
        <f t="shared" si="89"/>
        <v>-0.14455410308495223</v>
      </c>
      <c r="P76">
        <f t="shared" si="61"/>
        <v>-0.22472259394216282</v>
      </c>
      <c r="Q76">
        <f t="shared" si="62"/>
        <v>-0.3188124239573273</v>
      </c>
      <c r="R76">
        <f t="shared" si="63"/>
        <v>-0.41049717303875866</v>
      </c>
      <c r="S76">
        <f t="shared" si="64"/>
        <v>-0.4765480690085234</v>
      </c>
      <c r="T76">
        <f t="shared" si="65"/>
        <v>-0.49569555989737196</v>
      </c>
      <c r="U76">
        <f t="shared" si="66"/>
        <v>-0.4615624837691676</v>
      </c>
      <c r="V76">
        <f t="shared" si="67"/>
        <v>-0.39173004902078473</v>
      </c>
      <c r="W76">
        <f t="shared" si="68"/>
        <v>-0.3236213555981739</v>
      </c>
      <c r="X76">
        <f t="shared" si="69"/>
        <v>-0.2955188775347018</v>
      </c>
      <c r="Y76">
        <f t="shared" si="70"/>
        <v>-0.3236213555981736</v>
      </c>
      <c r="Z76">
        <f t="shared" si="71"/>
        <v>-0.3917300490207842</v>
      </c>
      <c r="AA76">
        <f t="shared" si="72"/>
        <v>-0.46156248376916714</v>
      </c>
      <c r="AB76">
        <f t="shared" si="73"/>
        <v>-0.4956955598973722</v>
      </c>
      <c r="AC76">
        <f t="shared" si="74"/>
        <v>-0.4765480690085236</v>
      </c>
      <c r="AD76">
        <f t="shared" si="75"/>
        <v>-0.41049717303875893</v>
      </c>
      <c r="AE76">
        <f t="shared" si="76"/>
        <v>-0.31881242395732756</v>
      </c>
      <c r="AF76">
        <f t="shared" si="77"/>
        <v>-0.22472259394216273</v>
      </c>
      <c r="AG76">
        <f t="shared" si="78"/>
        <v>-0.14455410308495253</v>
      </c>
      <c r="AH76">
        <f t="shared" si="79"/>
        <v>-0.08522544865939927</v>
      </c>
      <c r="AI76">
        <f t="shared" si="80"/>
        <v>-0.04621910941355582</v>
      </c>
      <c r="AJ76">
        <f t="shared" si="81"/>
        <v>-0.02312899894813425</v>
      </c>
      <c r="AK76">
        <f t="shared" si="82"/>
        <v>-0.010709604580152854</v>
      </c>
      <c r="AL76">
        <f t="shared" si="83"/>
        <v>-0.004599252572638226</v>
      </c>
      <c r="AM76">
        <f t="shared" si="84"/>
        <v>-0.0018356119405363287</v>
      </c>
      <c r="AN76">
        <f t="shared" si="85"/>
        <v>-0.0006820875224883604</v>
      </c>
      <c r="AO76">
        <f t="shared" si="86"/>
        <v>-0.0002362665151174008</v>
      </c>
      <c r="AP76">
        <f t="shared" si="87"/>
        <v>-7.605111796696487E-05</v>
      </c>
      <c r="AQ76">
        <f t="shared" si="88"/>
        <v>-2.1401266076997302E-05</v>
      </c>
      <c r="AR76" s="1">
        <f t="shared" si="50"/>
        <v>0</v>
      </c>
    </row>
    <row r="77" spans="1:44" ht="12.75">
      <c r="A77" s="2">
        <f t="shared" si="49"/>
        <v>0.3550000000000002</v>
      </c>
      <c r="D77" s="1">
        <f t="shared" si="51"/>
        <v>0</v>
      </c>
      <c r="E77">
        <f t="shared" si="52"/>
        <v>-4.6814706307581896E-05</v>
      </c>
      <c r="F77">
        <f t="shared" si="53"/>
        <v>-0.0001598689264296259</v>
      </c>
      <c r="G77">
        <f t="shared" si="54"/>
        <v>-0.00047436819036460886</v>
      </c>
      <c r="H77">
        <f t="shared" si="55"/>
        <v>-0.0013062159241572177</v>
      </c>
      <c r="I77">
        <f t="shared" si="56"/>
        <v>-0.0033503626565910367</v>
      </c>
      <c r="J77">
        <f t="shared" si="57"/>
        <v>-0.007994563400574937</v>
      </c>
      <c r="K77">
        <f t="shared" si="58"/>
        <v>-0.017712671828729067</v>
      </c>
      <c r="L77">
        <f t="shared" si="59"/>
        <v>-0.03635654143831306</v>
      </c>
      <c r="M77">
        <f t="shared" si="60"/>
        <v>-0.06895660229670948</v>
      </c>
      <c r="N77">
        <f t="shared" si="47"/>
        <v>-0.12049437035191857</v>
      </c>
      <c r="O77">
        <f t="shared" si="89"/>
        <v>-0.19330061816115005</v>
      </c>
      <c r="P77">
        <f t="shared" si="61"/>
        <v>-0.28353414663427695</v>
      </c>
      <c r="Q77">
        <f t="shared" si="62"/>
        <v>-0.3784407329650457</v>
      </c>
      <c r="R77">
        <f t="shared" si="63"/>
        <v>-0.4569128901710378</v>
      </c>
      <c r="S77">
        <f t="shared" si="64"/>
        <v>-0.4952268859118547</v>
      </c>
      <c r="T77">
        <f t="shared" si="65"/>
        <v>-0.4773820516653854</v>
      </c>
      <c r="U77">
        <f t="shared" si="66"/>
        <v>-0.405939169581788</v>
      </c>
      <c r="V77">
        <f t="shared" si="67"/>
        <v>-0.3065747372400432</v>
      </c>
      <c r="W77">
        <f t="shared" si="68"/>
        <v>-0.2206669232279564</v>
      </c>
      <c r="X77">
        <f t="shared" si="69"/>
        <v>-0.18678256915534838</v>
      </c>
      <c r="Y77">
        <f t="shared" si="70"/>
        <v>-0.2206669232279565</v>
      </c>
      <c r="Z77">
        <f t="shared" si="71"/>
        <v>-0.30657473724004264</v>
      </c>
      <c r="AA77">
        <f t="shared" si="72"/>
        <v>-0.40593916958178744</v>
      </c>
      <c r="AB77">
        <f t="shared" si="73"/>
        <v>-0.47738205166538517</v>
      </c>
      <c r="AC77">
        <f t="shared" si="74"/>
        <v>-0.495226885911855</v>
      </c>
      <c r="AD77">
        <f t="shared" si="75"/>
        <v>-0.4569128901710381</v>
      </c>
      <c r="AE77">
        <f t="shared" si="76"/>
        <v>-0.3784407329650459</v>
      </c>
      <c r="AF77">
        <f t="shared" si="77"/>
        <v>-0.2835341466342771</v>
      </c>
      <c r="AG77">
        <f t="shared" si="78"/>
        <v>-0.19330061816115027</v>
      </c>
      <c r="AH77">
        <f t="shared" si="79"/>
        <v>-0.12049437035191873</v>
      </c>
      <c r="AI77">
        <f t="shared" si="80"/>
        <v>-0.06895660229670925</v>
      </c>
      <c r="AJ77">
        <f t="shared" si="81"/>
        <v>-0.03635654143831339</v>
      </c>
      <c r="AK77">
        <f t="shared" si="82"/>
        <v>-0.017712671828728897</v>
      </c>
      <c r="AL77">
        <f t="shared" si="83"/>
        <v>-0.007994563400575113</v>
      </c>
      <c r="AM77">
        <f t="shared" si="84"/>
        <v>-0.0033503626565911876</v>
      </c>
      <c r="AN77">
        <f t="shared" si="85"/>
        <v>-0.0013062159241570557</v>
      </c>
      <c r="AO77">
        <f t="shared" si="86"/>
        <v>-0.0004743681903648123</v>
      </c>
      <c r="AP77">
        <f t="shared" si="87"/>
        <v>-0.00015986892642974403</v>
      </c>
      <c r="AQ77">
        <f t="shared" si="88"/>
        <v>-4.6814706307638254E-05</v>
      </c>
      <c r="AR77" s="1">
        <f t="shared" si="50"/>
        <v>0</v>
      </c>
    </row>
    <row r="78" spans="1:44" ht="12.75">
      <c r="A78" s="2">
        <f t="shared" si="49"/>
        <v>0.3600000000000002</v>
      </c>
      <c r="D78" s="1">
        <f t="shared" si="51"/>
        <v>0</v>
      </c>
      <c r="E78">
        <f t="shared" si="52"/>
        <v>-9.90740103125355E-05</v>
      </c>
      <c r="F78">
        <f t="shared" si="53"/>
        <v>-0.000325329336004389</v>
      </c>
      <c r="G78">
        <f t="shared" si="54"/>
        <v>-0.0009221433028979598</v>
      </c>
      <c r="H78">
        <f t="shared" si="55"/>
        <v>-0.002421670603708989</v>
      </c>
      <c r="I78">
        <f t="shared" si="56"/>
        <v>-0.005918875572583058</v>
      </c>
      <c r="J78">
        <f t="shared" si="57"/>
        <v>-0.013446251557519995</v>
      </c>
      <c r="K78">
        <f t="shared" si="58"/>
        <v>-0.028333213828550537</v>
      </c>
      <c r="L78">
        <f t="shared" si="59"/>
        <v>-0.05524031519436623</v>
      </c>
      <c r="M78">
        <f t="shared" si="60"/>
        <v>-0.09936925881447564</v>
      </c>
      <c r="N78">
        <f t="shared" si="47"/>
        <v>-0.1643830822162406</v>
      </c>
      <c r="O78">
        <f t="shared" si="89"/>
        <v>-0.2491101440554803</v>
      </c>
      <c r="P78">
        <f t="shared" si="61"/>
        <v>-0.34423961833985267</v>
      </c>
      <c r="Q78">
        <f t="shared" si="62"/>
        <v>-0.4314084187271302</v>
      </c>
      <c r="R78">
        <f t="shared" si="63"/>
        <v>-0.4870531174931103</v>
      </c>
      <c r="S78">
        <f t="shared" si="64"/>
        <v>-0.4911453863100634</v>
      </c>
      <c r="T78">
        <f t="shared" si="65"/>
        <v>-0.437346072842293</v>
      </c>
      <c r="U78">
        <f t="shared" si="66"/>
        <v>-0.33899967730927033</v>
      </c>
      <c r="V78">
        <f t="shared" si="67"/>
        <v>-0.22687318744723817</v>
      </c>
      <c r="W78">
        <f t="shared" si="68"/>
        <v>-0.1387968050106898</v>
      </c>
      <c r="X78">
        <f t="shared" si="69"/>
        <v>-0.1055118836687367</v>
      </c>
      <c r="Y78">
        <f t="shared" si="70"/>
        <v>-0.13879680501069003</v>
      </c>
      <c r="Z78">
        <f t="shared" si="71"/>
        <v>-0.2268731874472379</v>
      </c>
      <c r="AA78">
        <f t="shared" si="72"/>
        <v>-0.33899967730926983</v>
      </c>
      <c r="AB78">
        <f t="shared" si="73"/>
        <v>-0.4373460728422924</v>
      </c>
      <c r="AC78">
        <f t="shared" si="74"/>
        <v>-0.4911453863100635</v>
      </c>
      <c r="AD78">
        <f t="shared" si="75"/>
        <v>-0.4870531174931105</v>
      </c>
      <c r="AE78">
        <f t="shared" si="76"/>
        <v>-0.4314084187271303</v>
      </c>
      <c r="AF78">
        <f t="shared" si="77"/>
        <v>-0.3442396183398531</v>
      </c>
      <c r="AG78">
        <f t="shared" si="78"/>
        <v>-0.2491101440554804</v>
      </c>
      <c r="AH78">
        <f t="shared" si="79"/>
        <v>-0.16438308221624065</v>
      </c>
      <c r="AI78">
        <f t="shared" si="80"/>
        <v>-0.09936925881447538</v>
      </c>
      <c r="AJ78">
        <f t="shared" si="81"/>
        <v>-0.055240315194366146</v>
      </c>
      <c r="AK78">
        <f t="shared" si="82"/>
        <v>-0.028333213828550505</v>
      </c>
      <c r="AL78">
        <f t="shared" si="83"/>
        <v>-0.013446251557520172</v>
      </c>
      <c r="AM78">
        <f t="shared" si="84"/>
        <v>-0.0059188755725829816</v>
      </c>
      <c r="AN78">
        <f t="shared" si="85"/>
        <v>-0.002421670603709019</v>
      </c>
      <c r="AO78">
        <f t="shared" si="86"/>
        <v>-0.0009221433028981489</v>
      </c>
      <c r="AP78">
        <f t="shared" si="87"/>
        <v>-0.000325329336004571</v>
      </c>
      <c r="AQ78">
        <f t="shared" si="88"/>
        <v>-9.907401031257854E-05</v>
      </c>
      <c r="AR78" s="1">
        <f t="shared" si="50"/>
        <v>0</v>
      </c>
    </row>
    <row r="79" spans="1:44" ht="12.75">
      <c r="A79" s="2">
        <f t="shared" si="49"/>
        <v>0.3650000000000002</v>
      </c>
      <c r="D79" s="1">
        <f t="shared" si="51"/>
        <v>0</v>
      </c>
      <c r="E79">
        <f t="shared" si="52"/>
        <v>-0.00020287795996317695</v>
      </c>
      <c r="F79">
        <f t="shared" si="53"/>
        <v>-0.0006409715061209695</v>
      </c>
      <c r="G79">
        <f t="shared" si="54"/>
        <v>-0.001735774349360262</v>
      </c>
      <c r="H79">
        <f t="shared" si="55"/>
        <v>-0.00434675354671681</v>
      </c>
      <c r="I79">
        <f t="shared" si="56"/>
        <v>-0.01012075527908921</v>
      </c>
      <c r="J79">
        <f t="shared" si="57"/>
        <v>-0.021880667688964735</v>
      </c>
      <c r="K79">
        <f t="shared" si="58"/>
        <v>-0.04382533471088868</v>
      </c>
      <c r="L79">
        <f t="shared" si="59"/>
        <v>-0.08110383871724607</v>
      </c>
      <c r="M79">
        <f t="shared" si="60"/>
        <v>-0.1382462382910629</v>
      </c>
      <c r="N79">
        <f t="shared" si="47"/>
        <v>-0.2162612686881969</v>
      </c>
      <c r="O79">
        <f t="shared" si="89"/>
        <v>-0.3091356089165171</v>
      </c>
      <c r="P79">
        <f t="shared" si="61"/>
        <v>-0.4017187504380511</v>
      </c>
      <c r="Q79">
        <f t="shared" si="62"/>
        <v>-0.4715998673310899</v>
      </c>
      <c r="R79">
        <f t="shared" si="63"/>
        <v>-0.4962999319268864</v>
      </c>
      <c r="S79">
        <f t="shared" si="64"/>
        <v>-0.46360131214820816</v>
      </c>
      <c r="T79">
        <f t="shared" si="65"/>
        <v>-0.3792558416885457</v>
      </c>
      <c r="U79">
        <f t="shared" si="66"/>
        <v>-0.2664753231642794</v>
      </c>
      <c r="V79">
        <f t="shared" si="67"/>
        <v>-0.15691877905873472</v>
      </c>
      <c r="W79">
        <f t="shared" si="68"/>
        <v>-0.07913282955981318</v>
      </c>
      <c r="X79">
        <f t="shared" si="69"/>
        <v>-0.05122093920459551</v>
      </c>
      <c r="Y79">
        <f t="shared" si="70"/>
        <v>-0.07913282955981324</v>
      </c>
      <c r="Z79">
        <f t="shared" si="71"/>
        <v>-0.15691877905873483</v>
      </c>
      <c r="AA79">
        <f t="shared" si="72"/>
        <v>-0.266475323164279</v>
      </c>
      <c r="AB79">
        <f t="shared" si="73"/>
        <v>-0.37925584168854504</v>
      </c>
      <c r="AC79">
        <f t="shared" si="74"/>
        <v>-0.4636013121482078</v>
      </c>
      <c r="AD79">
        <f t="shared" si="75"/>
        <v>-0.4962999319268863</v>
      </c>
      <c r="AE79">
        <f t="shared" si="76"/>
        <v>-0.4715998673310901</v>
      </c>
      <c r="AF79">
        <f t="shared" si="77"/>
        <v>-0.4017187504380516</v>
      </c>
      <c r="AG79">
        <f t="shared" si="78"/>
        <v>-0.3091356089165172</v>
      </c>
      <c r="AH79">
        <f t="shared" si="79"/>
        <v>-0.21626126868819673</v>
      </c>
      <c r="AI79">
        <f t="shared" si="80"/>
        <v>-0.13824623829106278</v>
      </c>
      <c r="AJ79">
        <f t="shared" si="81"/>
        <v>-0.08110383871724551</v>
      </c>
      <c r="AK79">
        <f t="shared" si="82"/>
        <v>-0.043825334710888855</v>
      </c>
      <c r="AL79">
        <f t="shared" si="83"/>
        <v>-0.02188066768896473</v>
      </c>
      <c r="AM79">
        <f t="shared" si="84"/>
        <v>-0.010120755279089054</v>
      </c>
      <c r="AN79">
        <f t="shared" si="85"/>
        <v>-0.004346753546717053</v>
      </c>
      <c r="AO79">
        <f t="shared" si="86"/>
        <v>-0.0017357743493603695</v>
      </c>
      <c r="AP79">
        <f t="shared" si="87"/>
        <v>-0.0006409715061211621</v>
      </c>
      <c r="AQ79">
        <f t="shared" si="88"/>
        <v>-0.00020287795996324555</v>
      </c>
      <c r="AR79" s="1">
        <f t="shared" si="50"/>
        <v>0</v>
      </c>
    </row>
    <row r="80" spans="1:44" ht="12.75">
      <c r="A80" s="2">
        <f t="shared" si="49"/>
        <v>0.3700000000000002</v>
      </c>
      <c r="D80" s="1">
        <f t="shared" si="51"/>
        <v>0</v>
      </c>
      <c r="E80">
        <f t="shared" si="52"/>
        <v>-0.00040201119603127755</v>
      </c>
      <c r="F80">
        <f t="shared" si="53"/>
        <v>-0.0012227679293944508</v>
      </c>
      <c r="G80">
        <f t="shared" si="54"/>
        <v>-0.0031638885270613027</v>
      </c>
      <c r="H80">
        <f t="shared" si="55"/>
        <v>-0.0075537612382654065</v>
      </c>
      <c r="I80">
        <f t="shared" si="56"/>
        <v>-0.01674863320568306</v>
      </c>
      <c r="J80">
        <f t="shared" si="57"/>
        <v>-0.034442809390007496</v>
      </c>
      <c r="K80">
        <f t="shared" si="58"/>
        <v>-0.06553202564539264</v>
      </c>
      <c r="L80">
        <f t="shared" si="59"/>
        <v>-0.11501789588269701</v>
      </c>
      <c r="M80">
        <f t="shared" si="60"/>
        <v>-0.1855825764106423</v>
      </c>
      <c r="N80">
        <f t="shared" si="47"/>
        <v>-0.2741617066009692</v>
      </c>
      <c r="O80">
        <f t="shared" si="89"/>
        <v>-0.36904305538696713</v>
      </c>
      <c r="P80">
        <f t="shared" si="61"/>
        <v>-0.44999709851050296</v>
      </c>
      <c r="Q80">
        <f t="shared" si="62"/>
        <v>-0.49348012514719775</v>
      </c>
      <c r="R80">
        <f t="shared" si="63"/>
        <v>-0.4822839357993235</v>
      </c>
      <c r="S80">
        <f t="shared" si="64"/>
        <v>-0.4151255578167673</v>
      </c>
      <c r="T80">
        <f t="shared" si="65"/>
        <v>-0.3096413196274687</v>
      </c>
      <c r="U80">
        <f t="shared" si="66"/>
        <v>-0.19525759663583844</v>
      </c>
      <c r="V80">
        <f t="shared" si="67"/>
        <v>-0.09984050767248699</v>
      </c>
      <c r="W80">
        <f t="shared" si="68"/>
        <v>-0.0396820489308887</v>
      </c>
      <c r="X80">
        <f t="shared" si="69"/>
        <v>-0.01955452088834079</v>
      </c>
      <c r="Y80">
        <f t="shared" si="70"/>
        <v>-0.039682048930888586</v>
      </c>
      <c r="Z80">
        <f t="shared" si="71"/>
        <v>-0.09984050767248727</v>
      </c>
      <c r="AA80">
        <f t="shared" si="72"/>
        <v>-0.19525759663583828</v>
      </c>
      <c r="AB80">
        <f t="shared" si="73"/>
        <v>-0.3096413196274682</v>
      </c>
      <c r="AC80">
        <f t="shared" si="74"/>
        <v>-0.4151255578167665</v>
      </c>
      <c r="AD80">
        <f t="shared" si="75"/>
        <v>-0.48228393579932327</v>
      </c>
      <c r="AE80">
        <f t="shared" si="76"/>
        <v>-0.4934801251471981</v>
      </c>
      <c r="AF80">
        <f t="shared" si="77"/>
        <v>-0.4499970985105033</v>
      </c>
      <c r="AG80">
        <f t="shared" si="78"/>
        <v>-0.3690430553869673</v>
      </c>
      <c r="AH80">
        <f t="shared" si="79"/>
        <v>-0.274161706600969</v>
      </c>
      <c r="AI80">
        <f t="shared" si="80"/>
        <v>-0.18558257641064213</v>
      </c>
      <c r="AJ80">
        <f t="shared" si="81"/>
        <v>-0.11501789588269645</v>
      </c>
      <c r="AK80">
        <f t="shared" si="82"/>
        <v>-0.06553202564539265</v>
      </c>
      <c r="AL80">
        <f t="shared" si="83"/>
        <v>-0.034442809390007316</v>
      </c>
      <c r="AM80">
        <f t="shared" si="84"/>
        <v>-0.01674863320568305</v>
      </c>
      <c r="AN80">
        <f t="shared" si="85"/>
        <v>-0.007553761238265646</v>
      </c>
      <c r="AO80">
        <f t="shared" si="86"/>
        <v>-0.003163888527061418</v>
      </c>
      <c r="AP80">
        <f t="shared" si="87"/>
        <v>-0.0012227679293945692</v>
      </c>
      <c r="AQ80">
        <f t="shared" si="88"/>
        <v>-0.0004020111960313941</v>
      </c>
      <c r="AR80" s="1">
        <f t="shared" si="50"/>
        <v>0</v>
      </c>
    </row>
    <row r="81" spans="1:44" ht="12.75">
      <c r="A81" s="2">
        <f t="shared" si="49"/>
        <v>0.3750000000000002</v>
      </c>
      <c r="D81" s="1">
        <f t="shared" si="51"/>
        <v>0</v>
      </c>
      <c r="E81">
        <f t="shared" si="52"/>
        <v>-0.0007708556060490358</v>
      </c>
      <c r="F81">
        <f t="shared" si="53"/>
        <v>-0.002258630724033341</v>
      </c>
      <c r="G81">
        <f t="shared" si="54"/>
        <v>-0.005584444555123426</v>
      </c>
      <c r="H81">
        <f t="shared" si="55"/>
        <v>-0.012708161777974443</v>
      </c>
      <c r="I81">
        <f t="shared" si="56"/>
        <v>-0.02682114938585014</v>
      </c>
      <c r="J81">
        <f t="shared" si="57"/>
        <v>-0.05243375635079591</v>
      </c>
      <c r="K81">
        <f t="shared" si="58"/>
        <v>-0.09469459960592293</v>
      </c>
      <c r="L81">
        <f t="shared" si="59"/>
        <v>-0.15747487308182803</v>
      </c>
      <c r="M81">
        <f t="shared" si="60"/>
        <v>-0.24021989598005297</v>
      </c>
      <c r="N81">
        <f t="shared" si="47"/>
        <v>-0.3346163375044861</v>
      </c>
      <c r="O81">
        <f t="shared" si="89"/>
        <v>-0.42330597747874</v>
      </c>
      <c r="P81">
        <f t="shared" si="61"/>
        <v>-0.48308901561204165</v>
      </c>
      <c r="Q81">
        <f t="shared" si="62"/>
        <v>-0.4931997314265393</v>
      </c>
      <c r="R81">
        <f t="shared" si="63"/>
        <v>-0.44558731890503356</v>
      </c>
      <c r="S81">
        <f t="shared" si="64"/>
        <v>-0.3511169174042948</v>
      </c>
      <c r="T81">
        <f t="shared" si="65"/>
        <v>-0.23641997223047476</v>
      </c>
      <c r="U81">
        <f t="shared" si="66"/>
        <v>-0.1317267573452225</v>
      </c>
      <c r="V81">
        <f t="shared" si="67"/>
        <v>-0.057052020876941396</v>
      </c>
      <c r="W81">
        <f t="shared" si="68"/>
        <v>-0.016455193424892937</v>
      </c>
      <c r="X81">
        <f t="shared" si="69"/>
        <v>-0.004202862292608429</v>
      </c>
      <c r="Y81">
        <f t="shared" si="70"/>
        <v>-0.01645519342489286</v>
      </c>
      <c r="Z81">
        <f t="shared" si="71"/>
        <v>-0.0570520208769415</v>
      </c>
      <c r="AA81">
        <f t="shared" si="72"/>
        <v>-0.13172675734522257</v>
      </c>
      <c r="AB81">
        <f t="shared" si="73"/>
        <v>-0.23641997223047445</v>
      </c>
      <c r="AC81">
        <f t="shared" si="74"/>
        <v>-0.3511169174042939</v>
      </c>
      <c r="AD81">
        <f t="shared" si="75"/>
        <v>-0.44558731890503317</v>
      </c>
      <c r="AE81">
        <f t="shared" si="76"/>
        <v>-0.4931997314265395</v>
      </c>
      <c r="AF81">
        <f t="shared" si="77"/>
        <v>-0.48308901561204176</v>
      </c>
      <c r="AG81">
        <f t="shared" si="78"/>
        <v>-0.42330597747874016</v>
      </c>
      <c r="AH81">
        <f t="shared" si="79"/>
        <v>-0.334616337504486</v>
      </c>
      <c r="AI81">
        <f t="shared" si="80"/>
        <v>-0.24021989598005258</v>
      </c>
      <c r="AJ81">
        <f t="shared" si="81"/>
        <v>-0.1574748730818279</v>
      </c>
      <c r="AK81">
        <f t="shared" si="82"/>
        <v>-0.09469459960592247</v>
      </c>
      <c r="AL81">
        <f t="shared" si="83"/>
        <v>-0.05243375635079572</v>
      </c>
      <c r="AM81">
        <f t="shared" si="84"/>
        <v>-0.026821149385850312</v>
      </c>
      <c r="AN81">
        <f t="shared" si="85"/>
        <v>-0.012708161777974526</v>
      </c>
      <c r="AO81">
        <f t="shared" si="86"/>
        <v>-0.005584444555123601</v>
      </c>
      <c r="AP81">
        <f t="shared" si="87"/>
        <v>-0.0022586307240333833</v>
      </c>
      <c r="AQ81">
        <f t="shared" si="88"/>
        <v>-0.0007708556060491538</v>
      </c>
      <c r="AR81" s="1">
        <f t="shared" si="50"/>
        <v>0</v>
      </c>
    </row>
    <row r="82" spans="1:44" ht="12.75">
      <c r="A82" s="2">
        <f t="shared" si="49"/>
        <v>0.3800000000000002</v>
      </c>
      <c r="D82" s="1">
        <f t="shared" si="51"/>
        <v>0</v>
      </c>
      <c r="E82">
        <f t="shared" si="52"/>
        <v>-0.0014302565501690685</v>
      </c>
      <c r="F82">
        <f t="shared" si="53"/>
        <v>-0.0040394225506414985</v>
      </c>
      <c r="G82">
        <f t="shared" si="54"/>
        <v>-0.009544232851235417</v>
      </c>
      <c r="H82">
        <f t="shared" si="55"/>
        <v>-0.020695206910511632</v>
      </c>
      <c r="I82">
        <f t="shared" si="56"/>
        <v>-0.04155428574479594</v>
      </c>
      <c r="J82">
        <f t="shared" si="57"/>
        <v>-0.07717197933749827</v>
      </c>
      <c r="K82">
        <f t="shared" si="58"/>
        <v>-0.13217338539699558</v>
      </c>
      <c r="L82">
        <f t="shared" si="59"/>
        <v>-0.20802325845132755</v>
      </c>
      <c r="M82">
        <f t="shared" si="60"/>
        <v>-0.2995793576547428</v>
      </c>
      <c r="N82">
        <f t="shared" si="47"/>
        <v>-0.39275808885649865</v>
      </c>
      <c r="O82">
        <f t="shared" si="89"/>
        <v>-0.46585349511610064</v>
      </c>
      <c r="P82">
        <f t="shared" si="61"/>
        <v>-0.4960494987471606</v>
      </c>
      <c r="Q82">
        <f t="shared" si="62"/>
        <v>-0.4695250349597111</v>
      </c>
      <c r="R82">
        <f t="shared" si="63"/>
        <v>-0.3898998743848416</v>
      </c>
      <c r="S82">
        <f t="shared" si="64"/>
        <v>-0.27891076760802214</v>
      </c>
      <c r="T82">
        <f t="shared" si="65"/>
        <v>-0.16725298400818636</v>
      </c>
      <c r="U82">
        <f t="shared" si="66"/>
        <v>-0.08036194911200449</v>
      </c>
      <c r="V82">
        <f t="shared" si="67"/>
        <v>-0.02807479039171814</v>
      </c>
      <c r="W82">
        <f t="shared" si="68"/>
        <v>-0.00471592958635466</v>
      </c>
      <c r="X82">
        <f t="shared" si="69"/>
        <v>0.0012174307615165133</v>
      </c>
      <c r="Y82">
        <f t="shared" si="70"/>
        <v>-0.004715929586354722</v>
      </c>
      <c r="Z82">
        <f t="shared" si="71"/>
        <v>-0.028074790391717994</v>
      </c>
      <c r="AA82">
        <f t="shared" si="72"/>
        <v>-0.08036194911200467</v>
      </c>
      <c r="AB82">
        <f t="shared" si="73"/>
        <v>-0.16725298400818617</v>
      </c>
      <c r="AC82">
        <f t="shared" si="74"/>
        <v>-0.2789107676080216</v>
      </c>
      <c r="AD82">
        <f t="shared" si="75"/>
        <v>-0.3898998743848411</v>
      </c>
      <c r="AE82">
        <f t="shared" si="76"/>
        <v>-0.46952503495971093</v>
      </c>
      <c r="AF82">
        <f t="shared" si="77"/>
        <v>-0.49604949874716053</v>
      </c>
      <c r="AG82">
        <f t="shared" si="78"/>
        <v>-0.46585349511610064</v>
      </c>
      <c r="AH82">
        <f t="shared" si="79"/>
        <v>-0.39275808885649865</v>
      </c>
      <c r="AI82">
        <f t="shared" si="80"/>
        <v>-0.2995793576547424</v>
      </c>
      <c r="AJ82">
        <f t="shared" si="81"/>
        <v>-0.2080232584513276</v>
      </c>
      <c r="AK82">
        <f t="shared" si="82"/>
        <v>-0.13217338539699489</v>
      </c>
      <c r="AL82">
        <f t="shared" si="83"/>
        <v>-0.07717197933749811</v>
      </c>
      <c r="AM82">
        <f t="shared" si="84"/>
        <v>-0.0415542857447961</v>
      </c>
      <c r="AN82">
        <f t="shared" si="85"/>
        <v>-0.020695206910511632</v>
      </c>
      <c r="AO82">
        <f t="shared" si="86"/>
        <v>-0.00954423285123556</v>
      </c>
      <c r="AP82">
        <f t="shared" si="87"/>
        <v>-0.00403942255064155</v>
      </c>
      <c r="AQ82">
        <f t="shared" si="88"/>
        <v>-0.0014302565501691095</v>
      </c>
      <c r="AR82" s="1">
        <f t="shared" si="50"/>
        <v>0</v>
      </c>
    </row>
    <row r="83" spans="1:44" ht="12.75">
      <c r="A83" s="2">
        <f t="shared" si="49"/>
        <v>0.38500000000000023</v>
      </c>
      <c r="D83" s="1">
        <f t="shared" si="51"/>
        <v>0</v>
      </c>
      <c r="E83">
        <f t="shared" si="52"/>
        <v>-0.0025674514979365983</v>
      </c>
      <c r="F83">
        <f t="shared" si="53"/>
        <v>-0.006993774808831648</v>
      </c>
      <c r="G83">
        <f t="shared" si="54"/>
        <v>-0.01579232512762005</v>
      </c>
      <c r="H83">
        <f t="shared" si="55"/>
        <v>-0.03261679870995943</v>
      </c>
      <c r="I83">
        <f t="shared" si="56"/>
        <v>-0.062268863368718494</v>
      </c>
      <c r="J83">
        <f t="shared" si="57"/>
        <v>-0.10976612508627424</v>
      </c>
      <c r="K83">
        <f t="shared" si="58"/>
        <v>-0.1781017366002477</v>
      </c>
      <c r="L83">
        <f t="shared" si="59"/>
        <v>-0.2649371375167445</v>
      </c>
      <c r="M83">
        <f t="shared" si="60"/>
        <v>-0.3595964473081838</v>
      </c>
      <c r="N83">
        <f t="shared" si="47"/>
        <v>-0.44276037519006034</v>
      </c>
      <c r="O83">
        <f t="shared" si="89"/>
        <v>-0.49101453974596887</v>
      </c>
      <c r="P83">
        <f t="shared" si="61"/>
        <v>-0.4860220422999194</v>
      </c>
      <c r="Q83">
        <f t="shared" si="62"/>
        <v>-0.42432943668994577</v>
      </c>
      <c r="R83">
        <f t="shared" si="63"/>
        <v>-0.3215011012531449</v>
      </c>
      <c r="S83">
        <f t="shared" si="64"/>
        <v>-0.20643361330302062</v>
      </c>
      <c r="T83">
        <f t="shared" si="65"/>
        <v>-0.10812358096040416</v>
      </c>
      <c r="U83">
        <f t="shared" si="66"/>
        <v>-0.043021563649805</v>
      </c>
      <c r="V83">
        <f t="shared" si="67"/>
        <v>-0.010821757448487512</v>
      </c>
      <c r="W83">
        <f t="shared" si="68"/>
        <v>-3.8955075469258686E-05</v>
      </c>
      <c r="X83">
        <f t="shared" si="69"/>
        <v>0.001828323068258867</v>
      </c>
      <c r="Y83">
        <f t="shared" si="70"/>
        <v>-3.8955075469350627E-05</v>
      </c>
      <c r="Z83">
        <f t="shared" si="71"/>
        <v>-0.010821757448487334</v>
      </c>
      <c r="AA83">
        <f t="shared" si="72"/>
        <v>-0.043021563649805</v>
      </c>
      <c r="AB83">
        <f t="shared" si="73"/>
        <v>-0.10812358096040409</v>
      </c>
      <c r="AC83">
        <f t="shared" si="74"/>
        <v>-0.20643361330302057</v>
      </c>
      <c r="AD83">
        <f t="shared" si="75"/>
        <v>-0.3215011012531444</v>
      </c>
      <c r="AE83">
        <f t="shared" si="76"/>
        <v>-0.42432943668994516</v>
      </c>
      <c r="AF83">
        <f t="shared" si="77"/>
        <v>-0.48602204229991913</v>
      </c>
      <c r="AG83">
        <f t="shared" si="78"/>
        <v>-0.49101453974596865</v>
      </c>
      <c r="AH83">
        <f t="shared" si="79"/>
        <v>-0.4427603751900603</v>
      </c>
      <c r="AI83">
        <f t="shared" si="80"/>
        <v>-0.3595964473081838</v>
      </c>
      <c r="AJ83">
        <f t="shared" si="81"/>
        <v>-0.26493713751674425</v>
      </c>
      <c r="AK83">
        <f t="shared" si="82"/>
        <v>-0.17810173660024728</v>
      </c>
      <c r="AL83">
        <f t="shared" si="83"/>
        <v>-0.10976612508627404</v>
      </c>
      <c r="AM83">
        <f t="shared" si="84"/>
        <v>-0.06226886336871845</v>
      </c>
      <c r="AN83">
        <f t="shared" si="85"/>
        <v>-0.03261679870995947</v>
      </c>
      <c r="AO83">
        <f t="shared" si="86"/>
        <v>-0.015792325127620067</v>
      </c>
      <c r="AP83">
        <f t="shared" si="87"/>
        <v>-0.0069937748088317415</v>
      </c>
      <c r="AQ83">
        <f t="shared" si="88"/>
        <v>-0.0025674514979365506</v>
      </c>
      <c r="AR83" s="1">
        <f t="shared" si="50"/>
        <v>0</v>
      </c>
    </row>
    <row r="84" spans="1:44" ht="12.75">
      <c r="A84" s="2">
        <f t="shared" si="49"/>
        <v>0.39000000000000024</v>
      </c>
      <c r="D84" s="1">
        <f t="shared" si="51"/>
        <v>0</v>
      </c>
      <c r="E84">
        <f t="shared" si="52"/>
        <v>-0.004458018815017443</v>
      </c>
      <c r="F84">
        <f t="shared" si="53"/>
        <v>-0.011720123929392803</v>
      </c>
      <c r="G84">
        <f t="shared" si="54"/>
        <v>-0.02529320158354692</v>
      </c>
      <c r="H84">
        <f t="shared" si="55"/>
        <v>-0.04973721735397815</v>
      </c>
      <c r="I84">
        <f t="shared" si="56"/>
        <v>-0.09021582694595322</v>
      </c>
      <c r="J84">
        <f t="shared" si="57"/>
        <v>-0.15080573590115465</v>
      </c>
      <c r="K84">
        <f t="shared" si="58"/>
        <v>-0.2315277700410904</v>
      </c>
      <c r="L84">
        <f t="shared" si="59"/>
        <v>-0.3250219274138374</v>
      </c>
      <c r="M84">
        <f t="shared" si="60"/>
        <v>-0.4149546341556343</v>
      </c>
      <c r="N84">
        <f t="shared" si="47"/>
        <v>-0.4786142673601782</v>
      </c>
      <c r="O84">
        <f t="shared" si="89"/>
        <v>-0.49459552509966964</v>
      </c>
      <c r="P84">
        <f t="shared" si="61"/>
        <v>-0.4530148975654087</v>
      </c>
      <c r="Q84">
        <f t="shared" si="62"/>
        <v>-0.3624621550759982</v>
      </c>
      <c r="R84">
        <f t="shared" si="63"/>
        <v>-0.24814198644373214</v>
      </c>
      <c r="S84">
        <f t="shared" si="64"/>
        <v>-0.1407479999459656</v>
      </c>
      <c r="T84">
        <f t="shared" si="65"/>
        <v>-0.062452879470448114</v>
      </c>
      <c r="U84">
        <f t="shared" si="66"/>
        <v>-0.019015942083775488</v>
      </c>
      <c r="V84">
        <f t="shared" si="67"/>
        <v>-0.002248709217079918</v>
      </c>
      <c r="W84">
        <f t="shared" si="68"/>
        <v>0.0010246935646016741</v>
      </c>
      <c r="X84">
        <f t="shared" si="69"/>
        <v>0.0009256567213051753</v>
      </c>
      <c r="Y84">
        <f t="shared" si="70"/>
        <v>0.0010246935646016997</v>
      </c>
      <c r="Z84">
        <f t="shared" si="71"/>
        <v>-0.0022487092170798886</v>
      </c>
      <c r="AA84">
        <f t="shared" si="72"/>
        <v>-0.019015942083775203</v>
      </c>
      <c r="AB84">
        <f t="shared" si="73"/>
        <v>-0.0624528794704482</v>
      </c>
      <c r="AC84">
        <f t="shared" si="74"/>
        <v>-0.14074799994596587</v>
      </c>
      <c r="AD84">
        <f t="shared" si="75"/>
        <v>-0.24814198644373178</v>
      </c>
      <c r="AE84">
        <f t="shared" si="76"/>
        <v>-0.3624621550759973</v>
      </c>
      <c r="AF84">
        <f t="shared" si="77"/>
        <v>-0.45301489756540814</v>
      </c>
      <c r="AG84">
        <f t="shared" si="78"/>
        <v>-0.4945955250996692</v>
      </c>
      <c r="AH84">
        <f t="shared" si="79"/>
        <v>-0.47861426736017804</v>
      </c>
      <c r="AI84">
        <f t="shared" si="80"/>
        <v>-0.4149546341556346</v>
      </c>
      <c r="AJ84">
        <f t="shared" si="81"/>
        <v>-0.3250219274138368</v>
      </c>
      <c r="AK84">
        <f t="shared" si="82"/>
        <v>-0.2315277700410904</v>
      </c>
      <c r="AL84">
        <f t="shared" si="83"/>
        <v>-0.15080573590115437</v>
      </c>
      <c r="AM84">
        <f t="shared" si="84"/>
        <v>-0.09021582694595294</v>
      </c>
      <c r="AN84">
        <f t="shared" si="85"/>
        <v>-0.049737217353978194</v>
      </c>
      <c r="AO84">
        <f t="shared" si="86"/>
        <v>-0.02529320158354685</v>
      </c>
      <c r="AP84">
        <f t="shared" si="87"/>
        <v>-0.011720123929392852</v>
      </c>
      <c r="AQ84">
        <f t="shared" si="88"/>
        <v>-0.004458018815017383</v>
      </c>
      <c r="AR84" s="1">
        <f t="shared" si="50"/>
        <v>0</v>
      </c>
    </row>
    <row r="85" spans="1:44" ht="12.75">
      <c r="A85" s="2">
        <f t="shared" si="49"/>
        <v>0.39500000000000024</v>
      </c>
      <c r="D85" s="1">
        <f t="shared" si="51"/>
        <v>0</v>
      </c>
      <c r="E85">
        <f t="shared" si="52"/>
        <v>-0.007485039503643115</v>
      </c>
      <c r="F85">
        <f t="shared" si="53"/>
        <v>-0.019004213880612655</v>
      </c>
      <c r="G85">
        <f t="shared" si="54"/>
        <v>-0.039199903308449004</v>
      </c>
      <c r="H85">
        <f t="shared" si="55"/>
        <v>-0.07335621209888862</v>
      </c>
      <c r="I85">
        <f t="shared" si="56"/>
        <v>-0.1263135931474579</v>
      </c>
      <c r="J85">
        <f t="shared" si="57"/>
        <v>-0.20000458972784704</v>
      </c>
      <c r="K85">
        <f t="shared" si="58"/>
        <v>-0.29013015005623005</v>
      </c>
      <c r="L85">
        <f t="shared" si="59"/>
        <v>-0.3836633157372838</v>
      </c>
      <c r="M85">
        <f t="shared" si="60"/>
        <v>-0.4596647453682182</v>
      </c>
      <c r="N85">
        <f t="shared" si="47"/>
        <v>-0.49514484178524437</v>
      </c>
      <c r="O85">
        <f t="shared" si="89"/>
        <v>-0.47484755705888626</v>
      </c>
      <c r="P85">
        <f t="shared" si="61"/>
        <v>-0.4001601022200004</v>
      </c>
      <c r="Q85">
        <f t="shared" si="62"/>
        <v>-0.29096229846634675</v>
      </c>
      <c r="R85">
        <f t="shared" si="63"/>
        <v>-0.177589947522279</v>
      </c>
      <c r="S85">
        <f t="shared" si="64"/>
        <v>-0.08685571278100689</v>
      </c>
      <c r="T85">
        <f t="shared" si="65"/>
        <v>-0.030909667461224404</v>
      </c>
      <c r="U85">
        <f t="shared" si="66"/>
        <v>-0.005819144635167901</v>
      </c>
      <c r="V85">
        <f t="shared" si="67"/>
        <v>0.0008554956699988615</v>
      </c>
      <c r="W85">
        <f t="shared" si="68"/>
        <v>0.0007215439064121993</v>
      </c>
      <c r="X85">
        <f t="shared" si="69"/>
        <v>0.00010326661584750979</v>
      </c>
      <c r="Y85">
        <f t="shared" si="70"/>
        <v>0.0007215439064123335</v>
      </c>
      <c r="Z85">
        <f t="shared" si="71"/>
        <v>0.0008554956699988433</v>
      </c>
      <c r="AA85">
        <f t="shared" si="72"/>
        <v>-0.005819144635167585</v>
      </c>
      <c r="AB85">
        <f t="shared" si="73"/>
        <v>-0.03090966746122457</v>
      </c>
      <c r="AC85">
        <f t="shared" si="74"/>
        <v>-0.08685571278100716</v>
      </c>
      <c r="AD85">
        <f t="shared" si="75"/>
        <v>-0.17758994752227883</v>
      </c>
      <c r="AE85">
        <f t="shared" si="76"/>
        <v>-0.29096229846634597</v>
      </c>
      <c r="AF85">
        <f t="shared" si="77"/>
        <v>-0.40016010221999954</v>
      </c>
      <c r="AG85">
        <f t="shared" si="78"/>
        <v>-0.47484755705888565</v>
      </c>
      <c r="AH85">
        <f t="shared" si="79"/>
        <v>-0.4951448417852442</v>
      </c>
      <c r="AI85">
        <f t="shared" si="80"/>
        <v>-0.4596647453682182</v>
      </c>
      <c r="AJ85">
        <f t="shared" si="81"/>
        <v>-0.38366331573728346</v>
      </c>
      <c r="AK85">
        <f t="shared" si="82"/>
        <v>-0.29013015005623016</v>
      </c>
      <c r="AL85">
        <f t="shared" si="83"/>
        <v>-0.20000458972784682</v>
      </c>
      <c r="AM85">
        <f t="shared" si="84"/>
        <v>-0.12631359314745752</v>
      </c>
      <c r="AN85">
        <f t="shared" si="85"/>
        <v>-0.0733562120988885</v>
      </c>
      <c r="AO85">
        <f t="shared" si="86"/>
        <v>-0.03919990330844894</v>
      </c>
      <c r="AP85">
        <f t="shared" si="87"/>
        <v>-0.019004213880612568</v>
      </c>
      <c r="AQ85">
        <f t="shared" si="88"/>
        <v>-0.0074850395036431105</v>
      </c>
      <c r="AR85" s="1">
        <f t="shared" si="50"/>
        <v>0</v>
      </c>
    </row>
    <row r="86" spans="1:44" ht="12.75">
      <c r="A86" s="2">
        <f t="shared" si="49"/>
        <v>0.40000000000000024</v>
      </c>
      <c r="D86" s="1">
        <f t="shared" si="51"/>
        <v>0</v>
      </c>
      <c r="E86">
        <f t="shared" si="52"/>
        <v>-0.012147033473621852</v>
      </c>
      <c r="F86">
        <f t="shared" si="53"/>
        <v>-0.029804762931210038</v>
      </c>
      <c r="G86">
        <f t="shared" si="54"/>
        <v>-0.0587646309461475</v>
      </c>
      <c r="H86">
        <f t="shared" si="55"/>
        <v>-0.10459499442355437</v>
      </c>
      <c r="I86">
        <f t="shared" si="56"/>
        <v>-0.1708143772164392</v>
      </c>
      <c r="J86">
        <f t="shared" si="57"/>
        <v>-0.2558641213609082</v>
      </c>
      <c r="K86">
        <f t="shared" si="58"/>
        <v>-0.350113580502244</v>
      </c>
      <c r="L86">
        <f t="shared" si="59"/>
        <v>-0.43519935906911766</v>
      </c>
      <c r="M86">
        <f t="shared" si="60"/>
        <v>-0.4879521788048071</v>
      </c>
      <c r="N86">
        <f t="shared" si="47"/>
        <v>-0.4890696950986405</v>
      </c>
      <c r="O86">
        <f t="shared" si="89"/>
        <v>-0.4330560833608652</v>
      </c>
      <c r="P86">
        <f t="shared" si="61"/>
        <v>-0.33331878927477476</v>
      </c>
      <c r="Q86">
        <f t="shared" si="62"/>
        <v>-0.21777056160668107</v>
      </c>
      <c r="R86">
        <f t="shared" si="63"/>
        <v>-0.11621279151722601</v>
      </c>
      <c r="S86">
        <f t="shared" si="64"/>
        <v>-0.04706254773188491</v>
      </c>
      <c r="T86">
        <f t="shared" si="65"/>
        <v>-0.011871727695869073</v>
      </c>
      <c r="U86">
        <f t="shared" si="66"/>
        <v>-8.602324589946763E-05</v>
      </c>
      <c r="V86">
        <f t="shared" si="67"/>
        <v>0.0012002821277019198</v>
      </c>
      <c r="W86">
        <f t="shared" si="68"/>
        <v>0.0002221045055762735</v>
      </c>
      <c r="X86">
        <f t="shared" si="69"/>
        <v>-0.00021796679441656573</v>
      </c>
      <c r="Y86">
        <f t="shared" si="70"/>
        <v>0.00022210450557640015</v>
      </c>
      <c r="Z86">
        <f t="shared" si="71"/>
        <v>0.0012002821277020512</v>
      </c>
      <c r="AA86">
        <f t="shared" si="72"/>
        <v>-8.602324589945028E-05</v>
      </c>
      <c r="AB86">
        <f t="shared" si="73"/>
        <v>-0.01187172769586917</v>
      </c>
      <c r="AC86">
        <f t="shared" si="74"/>
        <v>-0.04706254773188496</v>
      </c>
      <c r="AD86">
        <f t="shared" si="75"/>
        <v>-0.11621279151722597</v>
      </c>
      <c r="AE86">
        <f t="shared" si="76"/>
        <v>-0.21777056160668062</v>
      </c>
      <c r="AF86">
        <f t="shared" si="77"/>
        <v>-0.33331878927477376</v>
      </c>
      <c r="AG86">
        <f t="shared" si="78"/>
        <v>-0.43305608336086454</v>
      </c>
      <c r="AH86">
        <f t="shared" si="79"/>
        <v>-0.4890696950986402</v>
      </c>
      <c r="AI86">
        <f t="shared" si="80"/>
        <v>-0.48795217880480657</v>
      </c>
      <c r="AJ86">
        <f t="shared" si="81"/>
        <v>-0.43519935906911794</v>
      </c>
      <c r="AK86">
        <f t="shared" si="82"/>
        <v>-0.3501135805022439</v>
      </c>
      <c r="AL86">
        <f t="shared" si="83"/>
        <v>-0.25586412136090814</v>
      </c>
      <c r="AM86">
        <f t="shared" si="84"/>
        <v>-0.17081437721643888</v>
      </c>
      <c r="AN86">
        <f t="shared" si="85"/>
        <v>-0.104594994423554</v>
      </c>
      <c r="AO86">
        <f t="shared" si="86"/>
        <v>-0.05876463094614741</v>
      </c>
      <c r="AP86">
        <f t="shared" si="87"/>
        <v>-0.02980476293120986</v>
      </c>
      <c r="AQ86">
        <f t="shared" si="88"/>
        <v>-0.012147033473621869</v>
      </c>
      <c r="AR86" s="1">
        <f t="shared" si="50"/>
        <v>0</v>
      </c>
    </row>
    <row r="87" spans="1:44" ht="12.75">
      <c r="A87" s="2">
        <f t="shared" si="49"/>
        <v>0.40500000000000025</v>
      </c>
      <c r="D87" s="1">
        <f t="shared" si="51"/>
        <v>0</v>
      </c>
      <c r="E87">
        <f t="shared" si="52"/>
        <v>-0.019042428402754774</v>
      </c>
      <c r="F87">
        <f t="shared" si="53"/>
        <v>-0.045185896207088745</v>
      </c>
      <c r="G87">
        <f t="shared" si="54"/>
        <v>-0.08516671285940634</v>
      </c>
      <c r="H87">
        <f t="shared" si="55"/>
        <v>-0.14409713502962296</v>
      </c>
      <c r="I87">
        <f t="shared" si="56"/>
        <v>-0.22294681928764223</v>
      </c>
      <c r="J87">
        <f t="shared" si="57"/>
        <v>-0.3154521570445882</v>
      </c>
      <c r="K87">
        <f t="shared" si="58"/>
        <v>-0.40638311109895875</v>
      </c>
      <c r="L87">
        <f t="shared" si="59"/>
        <v>-0.47363134776321325</v>
      </c>
      <c r="M87">
        <f t="shared" si="60"/>
        <v>-0.49531261199155546</v>
      </c>
      <c r="N87">
        <f t="shared" si="47"/>
        <v>-0.4598401743520985</v>
      </c>
      <c r="O87">
        <f t="shared" si="89"/>
        <v>-0.3735440686679126</v>
      </c>
      <c r="P87">
        <f t="shared" si="61"/>
        <v>-0.26006954630947327</v>
      </c>
      <c r="Q87">
        <f t="shared" si="62"/>
        <v>-0.1502489436332777</v>
      </c>
      <c r="R87">
        <f t="shared" si="63"/>
        <v>-0.06796991120838511</v>
      </c>
      <c r="S87">
        <f t="shared" si="64"/>
        <v>-0.02103261872313634</v>
      </c>
      <c r="T87">
        <f t="shared" si="65"/>
        <v>-0.0023195239883694718</v>
      </c>
      <c r="U87">
        <f t="shared" si="66"/>
        <v>0.0013918519755653823</v>
      </c>
      <c r="V87">
        <f t="shared" si="67"/>
        <v>0.000627308195544938</v>
      </c>
      <c r="W87">
        <f t="shared" si="68"/>
        <v>-5.9248617323967795E-05</v>
      </c>
      <c r="X87">
        <f t="shared" si="69"/>
        <v>-0.00018249184466221562</v>
      </c>
      <c r="Y87">
        <f t="shared" si="70"/>
        <v>-5.9248617323898135E-05</v>
      </c>
      <c r="Z87">
        <f t="shared" si="71"/>
        <v>0.0006273081955451709</v>
      </c>
      <c r="AA87">
        <f t="shared" si="72"/>
        <v>0.0013918519755651004</v>
      </c>
      <c r="AB87">
        <f t="shared" si="73"/>
        <v>-0.0023195239883694336</v>
      </c>
      <c r="AC87">
        <f t="shared" si="74"/>
        <v>-0.021032618723136144</v>
      </c>
      <c r="AD87">
        <f t="shared" si="75"/>
        <v>-0.06796991120838507</v>
      </c>
      <c r="AE87">
        <f t="shared" si="76"/>
        <v>-0.15024894363327754</v>
      </c>
      <c r="AF87">
        <f t="shared" si="77"/>
        <v>-0.26006954630947254</v>
      </c>
      <c r="AG87">
        <f t="shared" si="78"/>
        <v>-0.3735440686679119</v>
      </c>
      <c r="AH87">
        <f t="shared" si="79"/>
        <v>-0.4598401743520978</v>
      </c>
      <c r="AI87">
        <f t="shared" si="80"/>
        <v>-0.4953126119915548</v>
      </c>
      <c r="AJ87">
        <f t="shared" si="81"/>
        <v>-0.4736313477632137</v>
      </c>
      <c r="AK87">
        <f t="shared" si="82"/>
        <v>-0.4063831110989586</v>
      </c>
      <c r="AL87">
        <f t="shared" si="83"/>
        <v>-0.3154521570445881</v>
      </c>
      <c r="AM87">
        <f t="shared" si="84"/>
        <v>-0.2229468192876421</v>
      </c>
      <c r="AN87">
        <f t="shared" si="85"/>
        <v>-0.14409713502962251</v>
      </c>
      <c r="AO87">
        <f t="shared" si="86"/>
        <v>-0.08516671285940608</v>
      </c>
      <c r="AP87">
        <f t="shared" si="87"/>
        <v>-0.0451858962070886</v>
      </c>
      <c r="AQ87">
        <f t="shared" si="88"/>
        <v>-0.019042428402754726</v>
      </c>
      <c r="AR87" s="1">
        <f t="shared" si="50"/>
        <v>0</v>
      </c>
    </row>
    <row r="88" spans="1:44" ht="12.75">
      <c r="A88" s="2">
        <f t="shared" si="49"/>
        <v>0.41000000000000025</v>
      </c>
      <c r="D88" s="1">
        <f t="shared" si="51"/>
        <v>0</v>
      </c>
      <c r="E88">
        <f t="shared" si="52"/>
        <v>-0.028815766200923226</v>
      </c>
      <c r="F88">
        <f t="shared" si="53"/>
        <v>-0.06617509573796601</v>
      </c>
      <c r="G88">
        <f t="shared" si="54"/>
        <v>-0.1192487806151808</v>
      </c>
      <c r="H88">
        <f t="shared" si="55"/>
        <v>-0.19167224848376402</v>
      </c>
      <c r="I88">
        <f t="shared" si="56"/>
        <v>-0.28061368926252883</v>
      </c>
      <c r="J88">
        <f t="shared" si="57"/>
        <v>-0.3744021190472596</v>
      </c>
      <c r="K88">
        <f t="shared" si="58"/>
        <v>-0.4530543978643393</v>
      </c>
      <c r="L88">
        <f t="shared" si="59"/>
        <v>-0.49359573812849117</v>
      </c>
      <c r="M88">
        <f t="shared" si="60"/>
        <v>-0.479509522287157</v>
      </c>
      <c r="N88">
        <f t="shared" si="47"/>
        <v>-0.4100125967922077</v>
      </c>
      <c r="O88">
        <f t="shared" si="89"/>
        <v>-0.30301705658711997</v>
      </c>
      <c r="P88">
        <f t="shared" si="61"/>
        <v>-0.18830118121272768</v>
      </c>
      <c r="Q88">
        <f t="shared" si="62"/>
        <v>-0.09388950364879681</v>
      </c>
      <c r="R88">
        <f t="shared" si="63"/>
        <v>-0.034050498590201796</v>
      </c>
      <c r="S88">
        <f t="shared" si="64"/>
        <v>-0.0064415262081247045</v>
      </c>
      <c r="T88">
        <f t="shared" si="65"/>
        <v>0.001152712109009424</v>
      </c>
      <c r="U88">
        <f t="shared" si="66"/>
        <v>0.0010557052516475909</v>
      </c>
      <c r="V88">
        <f t="shared" si="67"/>
        <v>8.594119066983624E-05</v>
      </c>
      <c r="W88">
        <f t="shared" si="68"/>
        <v>-0.00011229934323310687</v>
      </c>
      <c r="X88">
        <f t="shared" si="69"/>
        <v>-4.711969754933334E-05</v>
      </c>
      <c r="Y88">
        <f t="shared" si="70"/>
        <v>-0.00011229934323305632</v>
      </c>
      <c r="Z88">
        <f t="shared" si="71"/>
        <v>8.59411906698958E-05</v>
      </c>
      <c r="AA88">
        <f t="shared" si="72"/>
        <v>0.001055705251647348</v>
      </c>
      <c r="AB88">
        <f t="shared" si="73"/>
        <v>0.0011527121090095307</v>
      </c>
      <c r="AC88">
        <f t="shared" si="74"/>
        <v>-0.0064415262081243905</v>
      </c>
      <c r="AD88">
        <f t="shared" si="75"/>
        <v>-0.034050498590201636</v>
      </c>
      <c r="AE88">
        <f t="shared" si="76"/>
        <v>-0.09388950364879674</v>
      </c>
      <c r="AF88">
        <f t="shared" si="77"/>
        <v>-0.18830118121272746</v>
      </c>
      <c r="AG88">
        <f t="shared" si="78"/>
        <v>-0.3030170565871192</v>
      </c>
      <c r="AH88">
        <f t="shared" si="79"/>
        <v>-0.41001259679220664</v>
      </c>
      <c r="AI88">
        <f t="shared" si="80"/>
        <v>-0.47950952228715665</v>
      </c>
      <c r="AJ88">
        <f t="shared" si="81"/>
        <v>-0.49359573812849117</v>
      </c>
      <c r="AK88">
        <f t="shared" si="82"/>
        <v>-0.45305439786433943</v>
      </c>
      <c r="AL88">
        <f t="shared" si="83"/>
        <v>-0.37440211904725945</v>
      </c>
      <c r="AM88">
        <f t="shared" si="84"/>
        <v>-0.2806136892625287</v>
      </c>
      <c r="AN88">
        <f t="shared" si="85"/>
        <v>-0.19167224848376369</v>
      </c>
      <c r="AO88">
        <f t="shared" si="86"/>
        <v>-0.11924878061518034</v>
      </c>
      <c r="AP88">
        <f t="shared" si="87"/>
        <v>-0.0661750957379659</v>
      </c>
      <c r="AQ88">
        <f t="shared" si="88"/>
        <v>-0.02881576620092309</v>
      </c>
      <c r="AR88" s="1">
        <f t="shared" si="50"/>
        <v>0</v>
      </c>
    </row>
    <row r="89" spans="1:44" ht="12.75">
      <c r="A89" s="2">
        <f t="shared" si="49"/>
        <v>0.41500000000000026</v>
      </c>
      <c r="D89" s="1">
        <f t="shared" si="51"/>
        <v>0</v>
      </c>
      <c r="E89">
        <f t="shared" si="52"/>
        <v>-0.04205167979804733</v>
      </c>
      <c r="F89">
        <f t="shared" si="53"/>
        <v>-0.09353308360181337</v>
      </c>
      <c r="G89">
        <f t="shared" si="54"/>
        <v>-0.16117302003458653</v>
      </c>
      <c r="H89">
        <f t="shared" si="55"/>
        <v>-0.24594184420443177</v>
      </c>
      <c r="I89">
        <f t="shared" si="56"/>
        <v>-0.3402449698901589</v>
      </c>
      <c r="J89">
        <f t="shared" si="57"/>
        <v>-0.42721763012260494</v>
      </c>
      <c r="K89">
        <f t="shared" si="58"/>
        <v>-0.48427990301410767</v>
      </c>
      <c r="L89">
        <f t="shared" si="59"/>
        <v>-0.49142041391738484</v>
      </c>
      <c r="M89">
        <f t="shared" si="60"/>
        <v>-0.44124931782849375</v>
      </c>
      <c r="N89">
        <f aca="true" t="shared" si="90" ref="N89:N152">2*N88-N87+$I$1*(M88-2*N88+O88)</f>
        <v>-0.3449874031228001</v>
      </c>
      <c r="O89">
        <f t="shared" si="89"/>
        <v>-0.22936111051644928</v>
      </c>
      <c r="P89">
        <f t="shared" si="61"/>
        <v>-0.12476179753623855</v>
      </c>
      <c r="Q89">
        <f t="shared" si="62"/>
        <v>-0.05154184006399406</v>
      </c>
      <c r="R89">
        <f t="shared" si="63"/>
        <v>-0.013193426210482561</v>
      </c>
      <c r="S89">
        <f t="shared" si="64"/>
        <v>3.7900123900369564E-05</v>
      </c>
      <c r="T89">
        <f t="shared" si="65"/>
        <v>0.0015078039473349208</v>
      </c>
      <c r="U89">
        <f t="shared" si="66"/>
        <v>0.00036584335611883155</v>
      </c>
      <c r="V89">
        <f t="shared" si="67"/>
        <v>-0.0001427391063207409</v>
      </c>
      <c r="W89">
        <f t="shared" si="68"/>
        <v>-5.8589891578232674E-05</v>
      </c>
      <c r="X89">
        <f t="shared" si="69"/>
        <v>3.541981876302441E-05</v>
      </c>
      <c r="Y89">
        <f t="shared" si="70"/>
        <v>-5.8589891578218065E-05</v>
      </c>
      <c r="Z89">
        <f t="shared" si="71"/>
        <v>-0.0001427391063209809</v>
      </c>
      <c r="AA89">
        <f t="shared" si="72"/>
        <v>0.0003658433561188919</v>
      </c>
      <c r="AB89">
        <f t="shared" si="73"/>
        <v>0.0015078039473350384</v>
      </c>
      <c r="AC89">
        <f t="shared" si="74"/>
        <v>3.790012390065753E-05</v>
      </c>
      <c r="AD89">
        <f t="shared" si="75"/>
        <v>-0.013193426210482258</v>
      </c>
      <c r="AE89">
        <f t="shared" si="76"/>
        <v>-0.05154184006399398</v>
      </c>
      <c r="AF89">
        <f t="shared" si="77"/>
        <v>-0.12476179753623866</v>
      </c>
      <c r="AG89">
        <f t="shared" si="78"/>
        <v>-0.22936111051644856</v>
      </c>
      <c r="AH89">
        <f t="shared" si="79"/>
        <v>-0.3449874031227991</v>
      </c>
      <c r="AI89">
        <f t="shared" si="80"/>
        <v>-0.4412493178284936</v>
      </c>
      <c r="AJ89">
        <f t="shared" si="81"/>
        <v>-0.49142041391738434</v>
      </c>
      <c r="AK89">
        <f t="shared" si="82"/>
        <v>-0.4842799030141079</v>
      </c>
      <c r="AL89">
        <f t="shared" si="83"/>
        <v>-0.42721763012260483</v>
      </c>
      <c r="AM89">
        <f t="shared" si="84"/>
        <v>-0.34024496989015873</v>
      </c>
      <c r="AN89">
        <f t="shared" si="85"/>
        <v>-0.24594184420443158</v>
      </c>
      <c r="AO89">
        <f t="shared" si="86"/>
        <v>-0.16117302003458608</v>
      </c>
      <c r="AP89">
        <f t="shared" si="87"/>
        <v>-0.09353308360181313</v>
      </c>
      <c r="AQ89">
        <f t="shared" si="88"/>
        <v>-0.04205167979804718</v>
      </c>
      <c r="AR89" s="1">
        <f t="shared" si="50"/>
        <v>0</v>
      </c>
    </row>
    <row r="90" spans="1:44" ht="12.75">
      <c r="A90" s="2">
        <f t="shared" si="49"/>
        <v>0.42000000000000026</v>
      </c>
      <c r="D90" s="1">
        <f t="shared" si="51"/>
        <v>0</v>
      </c>
      <c r="E90">
        <f t="shared" si="52"/>
        <v>-0.05910931658589138</v>
      </c>
      <c r="F90">
        <f t="shared" si="53"/>
        <v>-0.1274398780732381</v>
      </c>
      <c r="G90">
        <f t="shared" si="54"/>
        <v>-0.21003933617397974</v>
      </c>
      <c r="H90">
        <f t="shared" si="55"/>
        <v>-0.3040755467842679</v>
      </c>
      <c r="I90">
        <f t="shared" si="56"/>
        <v>-0.3969053247722861</v>
      </c>
      <c r="J90">
        <f t="shared" si="57"/>
        <v>-0.46791091780360955</v>
      </c>
      <c r="K90">
        <f t="shared" si="58"/>
        <v>-0.4952728801072437</v>
      </c>
      <c r="L90">
        <f t="shared" si="59"/>
        <v>-0.4660175702787146</v>
      </c>
      <c r="M90">
        <f t="shared" si="60"/>
        <v>-0.3843092081806356</v>
      </c>
      <c r="N90">
        <f t="shared" si="90"/>
        <v>-0.272114122695824</v>
      </c>
      <c r="O90">
        <f t="shared" si="89"/>
        <v>-0.16017423095666042</v>
      </c>
      <c r="P90">
        <f t="shared" si="61"/>
        <v>-0.07393998762775282</v>
      </c>
      <c r="Q90">
        <f t="shared" si="62"/>
        <v>-0.023327080778733064</v>
      </c>
      <c r="R90">
        <f t="shared" si="63"/>
        <v>-0.00251592597910851</v>
      </c>
      <c r="S90">
        <f t="shared" si="64"/>
        <v>0.0017506014554177383</v>
      </c>
      <c r="T90">
        <f t="shared" si="65"/>
        <v>0.0008043470096375991</v>
      </c>
      <c r="U90">
        <f t="shared" si="66"/>
        <v>-6.732005260670485E-05</v>
      </c>
      <c r="V90">
        <f t="shared" si="67"/>
        <v>-0.0001311943028537321</v>
      </c>
      <c r="W90">
        <f t="shared" si="68"/>
        <v>-8.841315818972966E-07</v>
      </c>
      <c r="X90">
        <f t="shared" si="69"/>
        <v>4.175793407019214E-05</v>
      </c>
      <c r="Y90">
        <f t="shared" si="70"/>
        <v>-8.841315820277312E-07</v>
      </c>
      <c r="Z90">
        <f t="shared" si="71"/>
        <v>-0.00013119430285404675</v>
      </c>
      <c r="AA90">
        <f t="shared" si="72"/>
        <v>-6.732005260643982E-05</v>
      </c>
      <c r="AB90">
        <f t="shared" si="73"/>
        <v>0.0008043470096377734</v>
      </c>
      <c r="AC90">
        <f t="shared" si="74"/>
        <v>0.001750601455417937</v>
      </c>
      <c r="AD90">
        <f t="shared" si="75"/>
        <v>-0.0025159259791081613</v>
      </c>
      <c r="AE90">
        <f t="shared" si="76"/>
        <v>-0.02332708077873296</v>
      </c>
      <c r="AF90">
        <f t="shared" si="77"/>
        <v>-0.07393998762775285</v>
      </c>
      <c r="AG90">
        <f t="shared" si="78"/>
        <v>-0.16017423095665997</v>
      </c>
      <c r="AH90">
        <f t="shared" si="79"/>
        <v>-0.2721141226958235</v>
      </c>
      <c r="AI90">
        <f t="shared" si="80"/>
        <v>-0.3843092081806351</v>
      </c>
      <c r="AJ90">
        <f t="shared" si="81"/>
        <v>-0.46601757027871404</v>
      </c>
      <c r="AK90">
        <f t="shared" si="82"/>
        <v>-0.49527288010724363</v>
      </c>
      <c r="AL90">
        <f t="shared" si="83"/>
        <v>-0.4679109178036096</v>
      </c>
      <c r="AM90">
        <f t="shared" si="84"/>
        <v>-0.3969053247722859</v>
      </c>
      <c r="AN90">
        <f t="shared" si="85"/>
        <v>-0.30407554678426774</v>
      </c>
      <c r="AO90">
        <f t="shared" si="86"/>
        <v>-0.21003933617397946</v>
      </c>
      <c r="AP90">
        <f t="shared" si="87"/>
        <v>-0.12743987807323767</v>
      </c>
      <c r="AQ90">
        <f t="shared" si="88"/>
        <v>-0.05910931658589124</v>
      </c>
      <c r="AR90" s="1">
        <f t="shared" si="50"/>
        <v>0</v>
      </c>
    </row>
    <row r="91" spans="1:44" ht="12.75">
      <c r="A91" s="2">
        <f t="shared" si="49"/>
        <v>0.42500000000000027</v>
      </c>
      <c r="D91" s="1">
        <f t="shared" si="51"/>
        <v>0</v>
      </c>
      <c r="E91">
        <f t="shared" si="52"/>
        <v>-0.07990418316602073</v>
      </c>
      <c r="F91">
        <f t="shared" si="53"/>
        <v>-0.1671296385212201</v>
      </c>
      <c r="G91">
        <f t="shared" si="54"/>
        <v>-0.2635407935185398</v>
      </c>
      <c r="H91">
        <f t="shared" si="55"/>
        <v>-0.36172030063901156</v>
      </c>
      <c r="I91">
        <f t="shared" si="56"/>
        <v>-0.4447206706470469</v>
      </c>
      <c r="J91">
        <f t="shared" si="57"/>
        <v>-0.4909161081894998</v>
      </c>
      <c r="K91">
        <f t="shared" si="58"/>
        <v>-0.4833197410922553</v>
      </c>
      <c r="L91">
        <f t="shared" si="59"/>
        <v>-0.4193563052736275</v>
      </c>
      <c r="M91">
        <f t="shared" si="60"/>
        <v>-0.3150132949370963</v>
      </c>
      <c r="N91">
        <f t="shared" si="90"/>
        <v>-0.19934426839831665</v>
      </c>
      <c r="O91">
        <f t="shared" si="89"/>
        <v>-0.10140545828975522</v>
      </c>
      <c r="P91">
        <f t="shared" si="61"/>
        <v>-0.037554961619523985</v>
      </c>
      <c r="Q91">
        <f t="shared" si="62"/>
        <v>-0.007190516662512822</v>
      </c>
      <c r="R91">
        <f t="shared" si="63"/>
        <v>0.0014562893420528508</v>
      </c>
      <c r="S91">
        <f t="shared" si="64"/>
        <v>0.0013506418662072098</v>
      </c>
      <c r="T91">
        <f t="shared" si="65"/>
        <v>0.00013111919987882068</v>
      </c>
      <c r="U91">
        <f t="shared" si="66"/>
        <v>-0.0001730973659348951</v>
      </c>
      <c r="V91">
        <f t="shared" si="67"/>
        <v>-4.0949517653948275E-05</v>
      </c>
      <c r="W91">
        <f t="shared" si="68"/>
        <v>2.1291083498141747E-05</v>
      </c>
      <c r="X91">
        <f t="shared" si="69"/>
        <v>1.3531692858715181E-05</v>
      </c>
      <c r="Y91">
        <f t="shared" si="70"/>
        <v>2.129108349784446E-05</v>
      </c>
      <c r="Z91">
        <f t="shared" si="71"/>
        <v>-4.0949517654028004E-05</v>
      </c>
      <c r="AA91">
        <f t="shared" si="72"/>
        <v>-0.00017309736593469714</v>
      </c>
      <c r="AB91">
        <f t="shared" si="73"/>
        <v>0.00013111919987909842</v>
      </c>
      <c r="AC91">
        <f t="shared" si="74"/>
        <v>0.0013506418662073698</v>
      </c>
      <c r="AD91">
        <f t="shared" si="75"/>
        <v>0.001456289342053085</v>
      </c>
      <c r="AE91">
        <f t="shared" si="76"/>
        <v>-0.007190516662512643</v>
      </c>
      <c r="AF91">
        <f t="shared" si="77"/>
        <v>-0.03755496161952369</v>
      </c>
      <c r="AG91">
        <f t="shared" si="78"/>
        <v>-0.10140545828975522</v>
      </c>
      <c r="AH91">
        <f t="shared" si="79"/>
        <v>-0.19934426839831668</v>
      </c>
      <c r="AI91">
        <f t="shared" si="80"/>
        <v>-0.3150132949370954</v>
      </c>
      <c r="AJ91">
        <f t="shared" si="81"/>
        <v>-0.4193563052736271</v>
      </c>
      <c r="AK91">
        <f t="shared" si="82"/>
        <v>-0.4833197410922547</v>
      </c>
      <c r="AL91">
        <f t="shared" si="83"/>
        <v>-0.4909161081894999</v>
      </c>
      <c r="AM91">
        <f t="shared" si="84"/>
        <v>-0.44472067064704673</v>
      </c>
      <c r="AN91">
        <f t="shared" si="85"/>
        <v>-0.3617203006390114</v>
      </c>
      <c r="AO91">
        <f t="shared" si="86"/>
        <v>-0.2635407935185397</v>
      </c>
      <c r="AP91">
        <f t="shared" si="87"/>
        <v>-0.16712963852121968</v>
      </c>
      <c r="AQ91">
        <f t="shared" si="88"/>
        <v>-0.07990418316602055</v>
      </c>
      <c r="AR91" s="1">
        <f t="shared" si="50"/>
        <v>0</v>
      </c>
    </row>
    <row r="92" spans="1:44" ht="12.75">
      <c r="A92" s="2">
        <f t="shared" si="49"/>
        <v>0.43000000000000027</v>
      </c>
      <c r="D92" s="1">
        <f t="shared" si="51"/>
        <v>0</v>
      </c>
      <c r="E92">
        <f t="shared" si="52"/>
        <v>-0.10366624960205131</v>
      </c>
      <c r="F92">
        <f t="shared" si="53"/>
        <v>-0.21054222281049262</v>
      </c>
      <c r="G92">
        <f t="shared" si="54"/>
        <v>-0.3177589369839567</v>
      </c>
      <c r="H92">
        <f t="shared" si="55"/>
        <v>-0.41321318193814965</v>
      </c>
      <c r="I92">
        <f t="shared" si="56"/>
        <v>-0.4776195392366512</v>
      </c>
      <c r="J92">
        <f t="shared" si="57"/>
        <v>-0.49212030130998385</v>
      </c>
      <c r="K92">
        <f t="shared" si="58"/>
        <v>-0.4485218895920687</v>
      </c>
      <c r="L92">
        <f t="shared" si="59"/>
        <v>-0.3563298151280286</v>
      </c>
      <c r="M92">
        <f t="shared" si="60"/>
        <v>-0.24112712022330057</v>
      </c>
      <c r="N92">
        <f t="shared" si="90"/>
        <v>-0.1337602001605874</v>
      </c>
      <c r="O92">
        <f t="shared" si="89"/>
        <v>-0.05645215868662053</v>
      </c>
      <c r="P92">
        <f t="shared" si="61"/>
        <v>-0.014741321191663116</v>
      </c>
      <c r="Q92">
        <f t="shared" si="62"/>
        <v>0.0001442199153925492</v>
      </c>
      <c r="R92">
        <f t="shared" si="63"/>
        <v>0.0018812688775751187</v>
      </c>
      <c r="S92">
        <f t="shared" si="64"/>
        <v>0.0004992456660784953</v>
      </c>
      <c r="T92">
        <f t="shared" si="65"/>
        <v>-0.00017114901988316044</v>
      </c>
      <c r="U92">
        <f t="shared" si="66"/>
        <v>-0.00010202284352121957</v>
      </c>
      <c r="V92">
        <f t="shared" si="67"/>
        <v>2.0962927448742768E-05</v>
      </c>
      <c r="W92">
        <f t="shared" si="68"/>
        <v>1.5096370485099226E-05</v>
      </c>
      <c r="X92">
        <f t="shared" si="69"/>
        <v>-8.405023201442454E-06</v>
      </c>
      <c r="Y92">
        <f t="shared" si="70"/>
        <v>1.509637048484375E-05</v>
      </c>
      <c r="Z92">
        <f t="shared" si="71"/>
        <v>2.096292744892235E-05</v>
      </c>
      <c r="AA92">
        <f t="shared" si="72"/>
        <v>-0.00010202284352116891</v>
      </c>
      <c r="AB92">
        <f t="shared" si="73"/>
        <v>-0.00017114901988285935</v>
      </c>
      <c r="AC92">
        <f t="shared" si="74"/>
        <v>0.0004992456660786944</v>
      </c>
      <c r="AD92">
        <f t="shared" si="75"/>
        <v>0.0018812688775751859</v>
      </c>
      <c r="AE92">
        <f t="shared" si="76"/>
        <v>0.0001442199153928736</v>
      </c>
      <c r="AF92">
        <f t="shared" si="77"/>
        <v>-0.014741321191662663</v>
      </c>
      <c r="AG92">
        <f t="shared" si="78"/>
        <v>-0.05645215868662086</v>
      </c>
      <c r="AH92">
        <f t="shared" si="79"/>
        <v>-0.1337602001605876</v>
      </c>
      <c r="AI92">
        <f t="shared" si="80"/>
        <v>-0.24112712022329985</v>
      </c>
      <c r="AJ92">
        <f t="shared" si="81"/>
        <v>-0.3563298151280281</v>
      </c>
      <c r="AK92">
        <f t="shared" si="82"/>
        <v>-0.4485218895920679</v>
      </c>
      <c r="AL92">
        <f t="shared" si="83"/>
        <v>-0.49212030130998363</v>
      </c>
      <c r="AM92">
        <f t="shared" si="84"/>
        <v>-0.4776195392366512</v>
      </c>
      <c r="AN92">
        <f t="shared" si="85"/>
        <v>-0.4132131819381495</v>
      </c>
      <c r="AO92">
        <f t="shared" si="86"/>
        <v>-0.31775893698395663</v>
      </c>
      <c r="AP92">
        <f t="shared" si="87"/>
        <v>-0.21054222281049242</v>
      </c>
      <c r="AQ92">
        <f t="shared" si="88"/>
        <v>-0.10366624960205106</v>
      </c>
      <c r="AR92" s="1">
        <f t="shared" si="50"/>
        <v>0</v>
      </c>
    </row>
    <row r="93" spans="1:44" ht="12.75">
      <c r="A93" s="2">
        <f t="shared" si="49"/>
        <v>0.4350000000000003</v>
      </c>
      <c r="D93" s="1">
        <f t="shared" si="51"/>
        <v>0</v>
      </c>
      <c r="E93">
        <f t="shared" si="52"/>
        <v>-0.12872916801793866</v>
      </c>
      <c r="F93">
        <f t="shared" si="53"/>
        <v>-0.2540929042113313</v>
      </c>
      <c r="G93">
        <f t="shared" si="54"/>
        <v>-0.3672099312339611</v>
      </c>
      <c r="H93">
        <f t="shared" si="55"/>
        <v>-0.4521228283298118</v>
      </c>
      <c r="I93">
        <f t="shared" si="56"/>
        <v>-0.4902924319118974</v>
      </c>
      <c r="J93">
        <f t="shared" si="57"/>
        <v>-0.4697777862017834</v>
      </c>
      <c r="K93">
        <f t="shared" si="58"/>
        <v>-0.3940297683840663</v>
      </c>
      <c r="L93">
        <f t="shared" si="59"/>
        <v>-0.2839774717848494</v>
      </c>
      <c r="M93">
        <f t="shared" si="60"/>
        <v>-0.17041666543649603</v>
      </c>
      <c r="N93">
        <f t="shared" si="90"/>
        <v>-0.08035853655315055</v>
      </c>
      <c r="O93">
        <f t="shared" si="89"/>
        <v>-0.025925862449529734</v>
      </c>
      <c r="P93">
        <f t="shared" si="61"/>
        <v>-0.0027995638901171793</v>
      </c>
      <c r="Q93">
        <f t="shared" si="62"/>
        <v>0.002150073344375829</v>
      </c>
      <c r="R93">
        <f t="shared" si="63"/>
        <v>0.0010421360750851657</v>
      </c>
      <c r="S93">
        <f t="shared" si="64"/>
        <v>-6.373835596680115E-05</v>
      </c>
      <c r="T93">
        <f t="shared" si="65"/>
        <v>-0.00017370072324982504</v>
      </c>
      <c r="U93">
        <f t="shared" si="66"/>
        <v>-9.119849602819187E-06</v>
      </c>
      <c r="V93">
        <f t="shared" si="67"/>
        <v>3.0653491026219365E-05</v>
      </c>
      <c r="W93">
        <f t="shared" si="68"/>
        <v>1.7545273516430866E-06</v>
      </c>
      <c r="X93">
        <f t="shared" si="69"/>
        <v>-1.129222705718389E-05</v>
      </c>
      <c r="Y93">
        <f t="shared" si="70"/>
        <v>1.7545273517092864E-06</v>
      </c>
      <c r="Z93">
        <f t="shared" si="71"/>
        <v>3.065349102642968E-05</v>
      </c>
      <c r="AA93">
        <f t="shared" si="72"/>
        <v>-9.119849602762104E-06</v>
      </c>
      <c r="AB93">
        <f t="shared" si="73"/>
        <v>-0.00017370072324964344</v>
      </c>
      <c r="AC93">
        <f t="shared" si="74"/>
        <v>-6.373835596657499E-05</v>
      </c>
      <c r="AD93">
        <f t="shared" si="75"/>
        <v>0.0010421360750852236</v>
      </c>
      <c r="AE93">
        <f t="shared" si="76"/>
        <v>0.002150073344376247</v>
      </c>
      <c r="AF93">
        <f t="shared" si="77"/>
        <v>-0.0027995638901169434</v>
      </c>
      <c r="AG93">
        <f t="shared" si="78"/>
        <v>-0.02592586244953002</v>
      </c>
      <c r="AH93">
        <f t="shared" si="79"/>
        <v>-0.08035853655315059</v>
      </c>
      <c r="AI93">
        <f t="shared" si="80"/>
        <v>-0.17041666543649595</v>
      </c>
      <c r="AJ93">
        <f t="shared" si="81"/>
        <v>-0.28397747178484856</v>
      </c>
      <c r="AK93">
        <f t="shared" si="82"/>
        <v>-0.39402976838406567</v>
      </c>
      <c r="AL93">
        <f t="shared" si="83"/>
        <v>-0.4697777862017828</v>
      </c>
      <c r="AM93">
        <f t="shared" si="84"/>
        <v>-0.4902924319118975</v>
      </c>
      <c r="AN93">
        <f t="shared" si="85"/>
        <v>-0.45212282832981177</v>
      </c>
      <c r="AO93">
        <f t="shared" si="86"/>
        <v>-0.367209931233961</v>
      </c>
      <c r="AP93">
        <f t="shared" si="87"/>
        <v>-0.25409290421133135</v>
      </c>
      <c r="AQ93">
        <f t="shared" si="88"/>
        <v>-0.12872916801793846</v>
      </c>
      <c r="AR93" s="1">
        <f t="shared" si="50"/>
        <v>0</v>
      </c>
    </row>
    <row r="94" spans="1:44" ht="12.75">
      <c r="A94" s="2">
        <f t="shared" si="49"/>
        <v>0.4400000000000003</v>
      </c>
      <c r="D94" s="1">
        <f t="shared" si="51"/>
        <v>0</v>
      </c>
      <c r="E94">
        <f t="shared" si="52"/>
        <v>-0.1524281282901036</v>
      </c>
      <c r="F94">
        <f t="shared" si="53"/>
        <v>-0.2926801813365493</v>
      </c>
      <c r="G94">
        <f t="shared" si="54"/>
        <v>-0.4052302221728314</v>
      </c>
      <c r="H94">
        <f t="shared" si="55"/>
        <v>-0.4720881314168504</v>
      </c>
      <c r="I94">
        <f t="shared" si="56"/>
        <v>-0.47918149418935296</v>
      </c>
      <c r="J94">
        <f t="shared" si="57"/>
        <v>-0.42505002853958285</v>
      </c>
      <c r="K94">
        <f t="shared" si="58"/>
        <v>-0.32563464665551073</v>
      </c>
      <c r="L94">
        <f t="shared" si="59"/>
        <v>-0.21020318299925744</v>
      </c>
      <c r="M94">
        <f t="shared" si="60"/>
        <v>-0.10923148704776628</v>
      </c>
      <c r="N94">
        <f t="shared" si="90"/>
        <v>-0.04139532593002683</v>
      </c>
      <c r="O94">
        <f t="shared" si="89"/>
        <v>-0.008087562315201812</v>
      </c>
      <c r="P94">
        <f t="shared" si="61"/>
        <v>0.0017754700510017483</v>
      </c>
      <c r="Q94">
        <f t="shared" si="62"/>
        <v>0.001700884298459074</v>
      </c>
      <c r="R94">
        <f t="shared" si="63"/>
        <v>0.00020383930944324223</v>
      </c>
      <c r="S94">
        <f t="shared" si="64"/>
        <v>-0.00022309442159308685</v>
      </c>
      <c r="T94">
        <f t="shared" si="65"/>
        <v>-6.498424208835311E-05</v>
      </c>
      <c r="U94">
        <f t="shared" si="66"/>
        <v>3.320055642413879E-05</v>
      </c>
      <c r="V94">
        <f t="shared" si="67"/>
        <v>1.2512217981739712E-05</v>
      </c>
      <c r="W94">
        <f t="shared" si="68"/>
        <v>-5.162657357206038E-06</v>
      </c>
      <c r="X94">
        <f t="shared" si="69"/>
        <v>-3.6041301177525894E-06</v>
      </c>
      <c r="Y94">
        <f t="shared" si="70"/>
        <v>-5.162657356786585E-06</v>
      </c>
      <c r="Z94">
        <f t="shared" si="71"/>
        <v>1.2512217981860252E-05</v>
      </c>
      <c r="AA94">
        <f t="shared" si="72"/>
        <v>3.320055642431486E-05</v>
      </c>
      <c r="AB94">
        <f t="shared" si="73"/>
        <v>-6.498424208832339E-05</v>
      </c>
      <c r="AC94">
        <f t="shared" si="74"/>
        <v>-0.00022309442159291988</v>
      </c>
      <c r="AD94">
        <f t="shared" si="75"/>
        <v>0.00020383930944350493</v>
      </c>
      <c r="AE94">
        <f t="shared" si="76"/>
        <v>0.001700884298459366</v>
      </c>
      <c r="AF94">
        <f t="shared" si="77"/>
        <v>0.0017754700510016295</v>
      </c>
      <c r="AG94">
        <f t="shared" si="78"/>
        <v>-0.008087562315201738</v>
      </c>
      <c r="AH94">
        <f t="shared" si="79"/>
        <v>-0.04139532593002677</v>
      </c>
      <c r="AI94">
        <f t="shared" si="80"/>
        <v>-0.10923148704776657</v>
      </c>
      <c r="AJ94">
        <f t="shared" si="81"/>
        <v>-0.21020318299925667</v>
      </c>
      <c r="AK94">
        <f t="shared" si="82"/>
        <v>-0.3256346466555102</v>
      </c>
      <c r="AL94">
        <f t="shared" si="83"/>
        <v>-0.42505002853958207</v>
      </c>
      <c r="AM94">
        <f t="shared" si="84"/>
        <v>-0.47918149418935263</v>
      </c>
      <c r="AN94">
        <f t="shared" si="85"/>
        <v>-0.4720881314168505</v>
      </c>
      <c r="AO94">
        <f t="shared" si="86"/>
        <v>-0.4052302221728313</v>
      </c>
      <c r="AP94">
        <f t="shared" si="87"/>
        <v>-0.2926801813365495</v>
      </c>
      <c r="AQ94">
        <f t="shared" si="88"/>
        <v>-0.15242812829010366</v>
      </c>
      <c r="AR94" s="1">
        <f t="shared" si="50"/>
        <v>0</v>
      </c>
    </row>
    <row r="95" spans="1:44" ht="12.75">
      <c r="A95" s="2">
        <f t="shared" si="49"/>
        <v>0.4450000000000003</v>
      </c>
      <c r="D95" s="1">
        <f t="shared" si="51"/>
        <v>0</v>
      </c>
      <c r="E95">
        <f t="shared" si="52"/>
        <v>-0.17119231113904623</v>
      </c>
      <c r="F95">
        <f t="shared" si="53"/>
        <v>-0.32004025579613427</v>
      </c>
      <c r="G95">
        <f t="shared" si="54"/>
        <v>-0.42473218968742343</v>
      </c>
      <c r="H95">
        <f t="shared" si="55"/>
        <v>-0.4678317761505228</v>
      </c>
      <c r="I95">
        <f t="shared" si="56"/>
        <v>-0.44325706813063365</v>
      </c>
      <c r="J95">
        <f t="shared" si="57"/>
        <v>-0.3619693909061025</v>
      </c>
      <c r="K95">
        <f t="shared" si="58"/>
        <v>-0.2507484514770757</v>
      </c>
      <c r="L95">
        <f t="shared" si="59"/>
        <v>-0.1422892173298245</v>
      </c>
      <c r="M95">
        <f t="shared" si="60"/>
        <v>-0.06147563509894708</v>
      </c>
      <c r="N95">
        <f t="shared" si="90"/>
        <v>-0.016425947723976837</v>
      </c>
      <c r="O95">
        <f t="shared" si="89"/>
        <v>0.00024894613797878974</v>
      </c>
      <c r="P95">
        <f t="shared" si="61"/>
        <v>0.002322939070613034</v>
      </c>
      <c r="Q95">
        <f t="shared" si="62"/>
        <v>0.0006751942384525737</v>
      </c>
      <c r="R95">
        <f t="shared" si="63"/>
        <v>-0.000200757699048784</v>
      </c>
      <c r="S95">
        <f t="shared" si="64"/>
        <v>-0.00014534112122432266</v>
      </c>
      <c r="T95">
        <f t="shared" si="65"/>
        <v>1.944539694371085E-05</v>
      </c>
      <c r="U95">
        <f t="shared" si="66"/>
        <v>2.7343494692907642E-05</v>
      </c>
      <c r="V95">
        <f t="shared" si="67"/>
        <v>-4.407744468722327E-06</v>
      </c>
      <c r="W95">
        <f t="shared" si="68"/>
        <v>-4.284837607203171E-06</v>
      </c>
      <c r="X95">
        <f t="shared" si="69"/>
        <v>2.8206722247267195E-06</v>
      </c>
      <c r="Y95">
        <f t="shared" si="70"/>
        <v>-4.284837606721607E-06</v>
      </c>
      <c r="Z95">
        <f t="shared" si="71"/>
        <v>-4.40774446854791E-06</v>
      </c>
      <c r="AA95">
        <f t="shared" si="72"/>
        <v>2.734349469312089E-05</v>
      </c>
      <c r="AB95">
        <f t="shared" si="73"/>
        <v>1.944539694370362E-05</v>
      </c>
      <c r="AC95">
        <f t="shared" si="74"/>
        <v>-0.00014534112122423172</v>
      </c>
      <c r="AD95">
        <f t="shared" si="75"/>
        <v>-0.0002007576990483435</v>
      </c>
      <c r="AE95">
        <f t="shared" si="76"/>
        <v>0.0006751942384525611</v>
      </c>
      <c r="AF95">
        <f t="shared" si="77"/>
        <v>0.002322939070612805</v>
      </c>
      <c r="AG95">
        <f t="shared" si="78"/>
        <v>0.00024894613797914016</v>
      </c>
      <c r="AH95">
        <f t="shared" si="79"/>
        <v>-0.016425947723976805</v>
      </c>
      <c r="AI95">
        <f t="shared" si="80"/>
        <v>-0.06147563509894717</v>
      </c>
      <c r="AJ95">
        <f t="shared" si="81"/>
        <v>-0.1422892173298243</v>
      </c>
      <c r="AK95">
        <f t="shared" si="82"/>
        <v>-0.25074845147707503</v>
      </c>
      <c r="AL95">
        <f t="shared" si="83"/>
        <v>-0.3619693909061018</v>
      </c>
      <c r="AM95">
        <f t="shared" si="84"/>
        <v>-0.4432570681306329</v>
      </c>
      <c r="AN95">
        <f t="shared" si="85"/>
        <v>-0.4678317761505228</v>
      </c>
      <c r="AO95">
        <f t="shared" si="86"/>
        <v>-0.42473218968742354</v>
      </c>
      <c r="AP95">
        <f t="shared" si="87"/>
        <v>-0.3200402557961344</v>
      </c>
      <c r="AQ95">
        <f t="shared" si="88"/>
        <v>-0.17119231113904654</v>
      </c>
      <c r="AR95" s="1">
        <f t="shared" si="50"/>
        <v>0</v>
      </c>
    </row>
    <row r="96" spans="1:44" ht="12.75">
      <c r="A96" s="2">
        <f t="shared" si="49"/>
        <v>0.4500000000000003</v>
      </c>
      <c r="D96" s="1">
        <f t="shared" si="51"/>
        <v>0</v>
      </c>
      <c r="E96">
        <f t="shared" si="52"/>
        <v>-0.18090066334922814</v>
      </c>
      <c r="F96">
        <f t="shared" si="53"/>
        <v>-0.32950457315286097</v>
      </c>
      <c r="G96">
        <f t="shared" si="54"/>
        <v>-0.4192717190230783</v>
      </c>
      <c r="H96">
        <f t="shared" si="55"/>
        <v>-0.4361480624074891</v>
      </c>
      <c r="I96">
        <f t="shared" si="56"/>
        <v>-0.38434774140117123</v>
      </c>
      <c r="J96">
        <f t="shared" si="57"/>
        <v>-0.2867572590452783</v>
      </c>
      <c r="K96">
        <f t="shared" si="58"/>
        <v>-0.17698153329072386</v>
      </c>
      <c r="L96">
        <f t="shared" si="59"/>
        <v>-0.08557961235931577</v>
      </c>
      <c r="M96">
        <f t="shared" si="60"/>
        <v>-0.028214343783970402</v>
      </c>
      <c r="N96">
        <f t="shared" si="90"/>
        <v>-0.002956440175309121</v>
      </c>
      <c r="O96">
        <f t="shared" si="89"/>
        <v>0.002667932333545983</v>
      </c>
      <c r="P96">
        <f t="shared" si="61"/>
        <v>0.0013620445880827678</v>
      </c>
      <c r="Q96">
        <f t="shared" si="62"/>
        <v>-3.769994309950098E-05</v>
      </c>
      <c r="R96">
        <f t="shared" si="63"/>
        <v>-0.000227885266020735</v>
      </c>
      <c r="S96">
        <f t="shared" si="64"/>
        <v>-2.326185361354805E-05</v>
      </c>
      <c r="T96">
        <f t="shared" si="65"/>
        <v>4.02905541493218E-05</v>
      </c>
      <c r="U96">
        <f t="shared" si="66"/>
        <v>5.4171619759212985E-06</v>
      </c>
      <c r="V96">
        <f t="shared" si="67"/>
        <v>-8.409602108567632E-06</v>
      </c>
      <c r="W96">
        <f t="shared" si="68"/>
        <v>-5.770754657342261E-07</v>
      </c>
      <c r="X96">
        <f t="shared" si="69"/>
        <v>3.4859652349739575E-06</v>
      </c>
      <c r="Y96">
        <f t="shared" si="70"/>
        <v>-5.770754655102046E-07</v>
      </c>
      <c r="Z96">
        <f t="shared" si="71"/>
        <v>-8.409602108199118E-06</v>
      </c>
      <c r="AA96">
        <f t="shared" si="72"/>
        <v>5.417161976066622E-06</v>
      </c>
      <c r="AB96">
        <f t="shared" si="73"/>
        <v>4.0290554149406764E-05</v>
      </c>
      <c r="AC96">
        <f t="shared" si="74"/>
        <v>-2.326185361343125E-05</v>
      </c>
      <c r="AD96">
        <f t="shared" si="75"/>
        <v>-0.000227885266020442</v>
      </c>
      <c r="AE96">
        <f t="shared" si="76"/>
        <v>-3.76999430997221E-05</v>
      </c>
      <c r="AF96">
        <f t="shared" si="77"/>
        <v>0.001362044588082751</v>
      </c>
      <c r="AG96">
        <f t="shared" si="78"/>
        <v>0.002667932333546245</v>
      </c>
      <c r="AH96">
        <f t="shared" si="79"/>
        <v>-0.0029564401753090393</v>
      </c>
      <c r="AI96">
        <f t="shared" si="80"/>
        <v>-0.028214343783970128</v>
      </c>
      <c r="AJ96">
        <f t="shared" si="81"/>
        <v>-0.08557961235931608</v>
      </c>
      <c r="AK96">
        <f t="shared" si="82"/>
        <v>-0.17698153329072328</v>
      </c>
      <c r="AL96">
        <f t="shared" si="83"/>
        <v>-0.2867572590452777</v>
      </c>
      <c r="AM96">
        <f t="shared" si="84"/>
        <v>-0.3843477414011704</v>
      </c>
      <c r="AN96">
        <f t="shared" si="85"/>
        <v>-0.4361480624074887</v>
      </c>
      <c r="AO96">
        <f t="shared" si="86"/>
        <v>-0.4192717190230786</v>
      </c>
      <c r="AP96">
        <f t="shared" si="87"/>
        <v>-0.32950457315286114</v>
      </c>
      <c r="AQ96">
        <f t="shared" si="88"/>
        <v>-0.18090066334922847</v>
      </c>
      <c r="AR96" s="1">
        <f t="shared" si="50"/>
        <v>0</v>
      </c>
    </row>
    <row r="97" spans="1:44" ht="12.75">
      <c r="A97" s="2">
        <f t="shared" si="49"/>
        <v>0.4550000000000003</v>
      </c>
      <c r="D97" s="1">
        <f t="shared" si="51"/>
        <v>0</v>
      </c>
      <c r="E97">
        <f t="shared" si="52"/>
        <v>-0.1775196343712317</v>
      </c>
      <c r="F97">
        <f t="shared" si="53"/>
        <v>-0.3151232482559138</v>
      </c>
      <c r="G97">
        <f t="shared" si="54"/>
        <v>-0.3842697188207261</v>
      </c>
      <c r="H97">
        <f t="shared" si="55"/>
        <v>-0.37663074496575055</v>
      </c>
      <c r="I97">
        <f t="shared" si="56"/>
        <v>-0.3068803612832585</v>
      </c>
      <c r="J97">
        <f t="shared" si="57"/>
        <v>-0.2066066340479647</v>
      </c>
      <c r="K97">
        <f t="shared" si="58"/>
        <v>-0.11066123771514996</v>
      </c>
      <c r="L97">
        <f t="shared" si="59"/>
        <v>-0.04266454300456321</v>
      </c>
      <c r="M97">
        <f t="shared" si="60"/>
        <v>-0.007965677357237567</v>
      </c>
      <c r="N97">
        <f t="shared" si="90"/>
        <v>0.002555896932914548</v>
      </c>
      <c r="O97">
        <f t="shared" si="89"/>
        <v>0.0022781898414452524</v>
      </c>
      <c r="P97">
        <f t="shared" si="61"/>
        <v>0.0003631113830648224</v>
      </c>
      <c r="Q97">
        <f t="shared" si="62"/>
        <v>-0.00026037824198558773</v>
      </c>
      <c r="R97">
        <f t="shared" si="63"/>
        <v>-9.500287948944569E-05</v>
      </c>
      <c r="S97">
        <f t="shared" si="64"/>
        <v>4.1643489324522796E-05</v>
      </c>
      <c r="T97">
        <f t="shared" si="65"/>
        <v>2.1245237152985364E-05</v>
      </c>
      <c r="U97">
        <f t="shared" si="66"/>
        <v>-7.979293662470667E-06</v>
      </c>
      <c r="V97">
        <f t="shared" si="67"/>
        <v>-3.633279855029696E-06</v>
      </c>
      <c r="W97">
        <f t="shared" si="68"/>
        <v>1.6029715662175972E-06</v>
      </c>
      <c r="X97">
        <f t="shared" si="69"/>
        <v>8.578815014500146E-07</v>
      </c>
      <c r="Y97">
        <f t="shared" si="70"/>
        <v>1.6029715661518446E-06</v>
      </c>
      <c r="Z97">
        <f t="shared" si="71"/>
        <v>-3.6332798546161017E-06</v>
      </c>
      <c r="AA97">
        <f t="shared" si="72"/>
        <v>-7.979293662327278E-06</v>
      </c>
      <c r="AB97">
        <f t="shared" si="73"/>
        <v>2.1245237153199887E-05</v>
      </c>
      <c r="AC97">
        <f t="shared" si="74"/>
        <v>4.164348932472397E-05</v>
      </c>
      <c r="AD97">
        <f t="shared" si="75"/>
        <v>-9.500287948957997E-05</v>
      </c>
      <c r="AE97">
        <f t="shared" si="76"/>
        <v>-0.0002603782419857261</v>
      </c>
      <c r="AF97">
        <f t="shared" si="77"/>
        <v>0.0003631113830650481</v>
      </c>
      <c r="AG97">
        <f t="shared" si="78"/>
        <v>0.0022781898414452393</v>
      </c>
      <c r="AH97">
        <f t="shared" si="79"/>
        <v>0.0025558969329148307</v>
      </c>
      <c r="AI97">
        <f t="shared" si="80"/>
        <v>-0.00796567735723724</v>
      </c>
      <c r="AJ97">
        <f t="shared" si="81"/>
        <v>-0.04266454300456342</v>
      </c>
      <c r="AK97">
        <f t="shared" si="82"/>
        <v>-0.1106612377151498</v>
      </c>
      <c r="AL97">
        <f t="shared" si="83"/>
        <v>-0.20660663404796406</v>
      </c>
      <c r="AM97">
        <f t="shared" si="84"/>
        <v>-0.30688036128325785</v>
      </c>
      <c r="AN97">
        <f t="shared" si="85"/>
        <v>-0.37663074496574983</v>
      </c>
      <c r="AO97">
        <f t="shared" si="86"/>
        <v>-0.3842697188207262</v>
      </c>
      <c r="AP97">
        <f t="shared" si="87"/>
        <v>-0.31512324825591415</v>
      </c>
      <c r="AQ97">
        <f t="shared" si="88"/>
        <v>-0.17751963437123186</v>
      </c>
      <c r="AR97" s="1">
        <f t="shared" si="50"/>
        <v>0</v>
      </c>
    </row>
    <row r="98" spans="1:44" ht="12.75">
      <c r="A98" s="2">
        <f t="shared" si="49"/>
        <v>0.4600000000000003</v>
      </c>
      <c r="D98" s="1">
        <f t="shared" si="51"/>
        <v>0</v>
      </c>
      <c r="E98">
        <f t="shared" si="52"/>
        <v>-0.15796125162527921</v>
      </c>
      <c r="F98">
        <f t="shared" si="53"/>
        <v>-0.27299728819919716</v>
      </c>
      <c r="G98">
        <f t="shared" si="54"/>
        <v>-0.31814775015791047</v>
      </c>
      <c r="H98">
        <f t="shared" si="55"/>
        <v>-0.2919406212783388</v>
      </c>
      <c r="I98">
        <f t="shared" si="56"/>
        <v>-0.21704233597537942</v>
      </c>
      <c r="J98">
        <f t="shared" si="57"/>
        <v>-0.12821021549159062</v>
      </c>
      <c r="K98">
        <f t="shared" si="58"/>
        <v>-0.05566812425809873</v>
      </c>
      <c r="L98">
        <f t="shared" si="59"/>
        <v>-0.013244575463450052</v>
      </c>
      <c r="M98">
        <f t="shared" si="60"/>
        <v>0.002484301959197327</v>
      </c>
      <c r="N98">
        <f t="shared" si="90"/>
        <v>0.0036914501528480474</v>
      </c>
      <c r="O98">
        <f t="shared" si="89"/>
        <v>0.001224845729514487</v>
      </c>
      <c r="P98">
        <f t="shared" si="61"/>
        <v>-0.00011236058446422803</v>
      </c>
      <c r="Q98">
        <f t="shared" si="62"/>
        <v>-0.00016334160378281558</v>
      </c>
      <c r="R98">
        <f t="shared" si="63"/>
        <v>2.6236084462919342E-05</v>
      </c>
      <c r="S98">
        <f t="shared" si="64"/>
        <v>4.290104473093853E-05</v>
      </c>
      <c r="T98">
        <f t="shared" si="65"/>
        <v>-1.377235840786757E-06</v>
      </c>
      <c r="U98">
        <f t="shared" si="66"/>
        <v>-7.770120034023262E-06</v>
      </c>
      <c r="V98">
        <f t="shared" si="67"/>
        <v>1.5038421135233875E-06</v>
      </c>
      <c r="W98">
        <f t="shared" si="68"/>
        <v>1.3588722016412333E-06</v>
      </c>
      <c r="X98">
        <f t="shared" si="69"/>
        <v>-1.1662549738413961E-06</v>
      </c>
      <c r="Y98">
        <f t="shared" si="70"/>
        <v>1.3588722015066266E-06</v>
      </c>
      <c r="Z98">
        <f t="shared" si="71"/>
        <v>1.5038421136782808E-06</v>
      </c>
      <c r="AA98">
        <f t="shared" si="72"/>
        <v>-7.770120033743467E-06</v>
      </c>
      <c r="AB98">
        <f t="shared" si="73"/>
        <v>-1.3772358404769106E-06</v>
      </c>
      <c r="AC98">
        <f t="shared" si="74"/>
        <v>4.290104473109352E-05</v>
      </c>
      <c r="AD98">
        <f t="shared" si="75"/>
        <v>2.6236084462492092E-05</v>
      </c>
      <c r="AE98">
        <f t="shared" si="76"/>
        <v>-0.0001633416037827219</v>
      </c>
      <c r="AF98">
        <f t="shared" si="77"/>
        <v>-0.00011236058446400415</v>
      </c>
      <c r="AG98">
        <f t="shared" si="78"/>
        <v>0.0012248457295144155</v>
      </c>
      <c r="AH98">
        <f t="shared" si="79"/>
        <v>0.003691450152848429</v>
      </c>
      <c r="AI98">
        <f t="shared" si="80"/>
        <v>0.002484301959197471</v>
      </c>
      <c r="AJ98">
        <f t="shared" si="81"/>
        <v>-0.013244575463449799</v>
      </c>
      <c r="AK98">
        <f t="shared" si="82"/>
        <v>-0.05566812425809893</v>
      </c>
      <c r="AL98">
        <f t="shared" si="83"/>
        <v>-0.12821021549159015</v>
      </c>
      <c r="AM98">
        <f t="shared" si="84"/>
        <v>-0.21704233597537892</v>
      </c>
      <c r="AN98">
        <f t="shared" si="85"/>
        <v>-0.2919406212783381</v>
      </c>
      <c r="AO98">
        <f t="shared" si="86"/>
        <v>-0.3181477501579102</v>
      </c>
      <c r="AP98">
        <f t="shared" si="87"/>
        <v>-0.2729972881991975</v>
      </c>
      <c r="AQ98">
        <f t="shared" si="88"/>
        <v>-0.15796125162527921</v>
      </c>
      <c r="AR98" s="1">
        <f t="shared" si="50"/>
        <v>0</v>
      </c>
    </row>
    <row r="99" spans="1:44" ht="12.75">
      <c r="A99" s="2">
        <f t="shared" si="49"/>
        <v>0.4650000000000003</v>
      </c>
      <c r="D99" s="1">
        <f t="shared" si="51"/>
        <v>0</v>
      </c>
      <c r="E99">
        <f t="shared" si="52"/>
        <v>-0.12100593449090347</v>
      </c>
      <c r="F99">
        <f t="shared" si="53"/>
        <v>-0.2025477715843307</v>
      </c>
      <c r="G99">
        <f t="shared" si="54"/>
        <v>-0.22310563923269217</v>
      </c>
      <c r="H99">
        <f t="shared" si="55"/>
        <v>-0.18751671518399962</v>
      </c>
      <c r="I99">
        <f t="shared" si="56"/>
        <v>-0.12155713997470478</v>
      </c>
      <c r="J99">
        <f t="shared" si="57"/>
        <v>-0.056415897116050086</v>
      </c>
      <c r="K99">
        <f t="shared" si="58"/>
        <v>-0.012881596278989804</v>
      </c>
      <c r="L99">
        <f t="shared" si="59"/>
        <v>0.005356449276245503</v>
      </c>
      <c r="M99">
        <f t="shared" si="60"/>
        <v>0.007048846099570322</v>
      </c>
      <c r="N99">
        <f t="shared" si="90"/>
        <v>0.0033380875185336136</v>
      </c>
      <c r="O99">
        <f t="shared" si="89"/>
        <v>0.0006292294305567272</v>
      </c>
      <c r="P99">
        <f t="shared" si="61"/>
        <v>-6.654507485056324E-05</v>
      </c>
      <c r="Q99">
        <f t="shared" si="62"/>
        <v>3.118980636350916E-05</v>
      </c>
      <c r="R99">
        <f t="shared" si="63"/>
        <v>7.739615935317343E-05</v>
      </c>
      <c r="S99">
        <f t="shared" si="64"/>
        <v>1.9459234949822386E-05</v>
      </c>
      <c r="T99">
        <f t="shared" si="65"/>
        <v>-8.645336019248395E-06</v>
      </c>
      <c r="U99">
        <f t="shared" si="66"/>
        <v>-1.2114127448127455E-06</v>
      </c>
      <c r="V99">
        <f t="shared" si="67"/>
        <v>2.823614702444116E-06</v>
      </c>
      <c r="W99">
        <f t="shared" si="68"/>
        <v>1.5013143225323738E-07</v>
      </c>
      <c r="X99">
        <f t="shared" si="69"/>
        <v>-1.143600455048695E-06</v>
      </c>
      <c r="Y99">
        <f t="shared" si="70"/>
        <v>1.5013143222166083E-07</v>
      </c>
      <c r="Z99">
        <f t="shared" si="71"/>
        <v>2.823614702273599E-06</v>
      </c>
      <c r="AA99">
        <f t="shared" si="72"/>
        <v>-1.2114127444349857E-06</v>
      </c>
      <c r="AB99">
        <f t="shared" si="73"/>
        <v>-8.645336018918164E-06</v>
      </c>
      <c r="AC99">
        <f t="shared" si="74"/>
        <v>1.9459234949757977E-05</v>
      </c>
      <c r="AD99">
        <f t="shared" si="75"/>
        <v>7.73961593529003E-05</v>
      </c>
      <c r="AE99">
        <f t="shared" si="76"/>
        <v>3.1189806363676503E-05</v>
      </c>
      <c r="AF99">
        <f t="shared" si="77"/>
        <v>-6.65450748505137E-05</v>
      </c>
      <c r="AG99">
        <f t="shared" si="78"/>
        <v>0.0006292294305569005</v>
      </c>
      <c r="AH99">
        <f t="shared" si="79"/>
        <v>0.003338087518533814</v>
      </c>
      <c r="AI99">
        <f t="shared" si="80"/>
        <v>0.007048846099570424</v>
      </c>
      <c r="AJ99">
        <f t="shared" si="81"/>
        <v>0.005356449276245987</v>
      </c>
      <c r="AK99">
        <f t="shared" si="82"/>
        <v>-0.012881596278989918</v>
      </c>
      <c r="AL99">
        <f t="shared" si="83"/>
        <v>-0.05641589711605004</v>
      </c>
      <c r="AM99">
        <f t="shared" si="84"/>
        <v>-0.12155713997470438</v>
      </c>
      <c r="AN99">
        <f t="shared" si="85"/>
        <v>-0.18751671518399915</v>
      </c>
      <c r="AO99">
        <f t="shared" si="86"/>
        <v>-0.22310563923269158</v>
      </c>
      <c r="AP99">
        <f t="shared" si="87"/>
        <v>-0.20254777158433065</v>
      </c>
      <c r="AQ99">
        <f t="shared" si="88"/>
        <v>-0.12100593449090344</v>
      </c>
      <c r="AR99" s="1">
        <f t="shared" si="50"/>
        <v>0</v>
      </c>
    </row>
    <row r="100" spans="1:44" ht="12.75">
      <c r="A100" s="2">
        <f t="shared" si="49"/>
        <v>0.4700000000000003</v>
      </c>
      <c r="D100" s="1">
        <f t="shared" si="51"/>
        <v>0</v>
      </c>
      <c r="E100">
        <f t="shared" si="52"/>
        <v>-0.06805642111777255</v>
      </c>
      <c r="F100">
        <f t="shared" si="53"/>
        <v>-0.10738238309993535</v>
      </c>
      <c r="G100">
        <f t="shared" si="54"/>
        <v>-0.10530809073761269</v>
      </c>
      <c r="H100">
        <f t="shared" si="55"/>
        <v>-0.07078404779533738</v>
      </c>
      <c r="I100">
        <f t="shared" si="56"/>
        <v>-0.02640360158354885</v>
      </c>
      <c r="J100">
        <f t="shared" si="57"/>
        <v>0.006621457497413193</v>
      </c>
      <c r="K100">
        <f t="shared" si="58"/>
        <v>0.01965274559262614</v>
      </c>
      <c r="L100">
        <f t="shared" si="59"/>
        <v>0.017251775161351</v>
      </c>
      <c r="M100">
        <f t="shared" si="60"/>
        <v>0.0094235738360497</v>
      </c>
      <c r="N100">
        <f t="shared" si="90"/>
        <v>0.003390779859613832</v>
      </c>
      <c r="O100">
        <f t="shared" si="89"/>
        <v>0.0008494851770266047</v>
      </c>
      <c r="P100">
        <f t="shared" si="61"/>
        <v>0.0003008676758982293</v>
      </c>
      <c r="Q100">
        <f t="shared" si="62"/>
        <v>0.00020483749062565531</v>
      </c>
      <c r="R100">
        <f t="shared" si="63"/>
        <v>8.6348553708017E-05</v>
      </c>
      <c r="S100">
        <f t="shared" si="64"/>
        <v>8.108022611897587E-06</v>
      </c>
      <c r="T100">
        <f t="shared" si="65"/>
        <v>-1.510226991236116E-06</v>
      </c>
      <c r="U100">
        <f t="shared" si="66"/>
        <v>3.969773951250741E-06</v>
      </c>
      <c r="V100">
        <f t="shared" si="67"/>
        <v>1.42453030588839E-06</v>
      </c>
      <c r="W100">
        <f t="shared" si="68"/>
        <v>-4.994171641489167E-07</v>
      </c>
      <c r="X100">
        <f t="shared" si="69"/>
        <v>-7.228636717065249E-08</v>
      </c>
      <c r="Y100">
        <f t="shared" si="70"/>
        <v>-4.994171641209761E-07</v>
      </c>
      <c r="Z100">
        <f t="shared" si="71"/>
        <v>1.4245303056709812E-06</v>
      </c>
      <c r="AA100">
        <f t="shared" si="72"/>
        <v>3.969773951484994E-06</v>
      </c>
      <c r="AB100">
        <f t="shared" si="73"/>
        <v>-1.5102269910261756E-06</v>
      </c>
      <c r="AC100">
        <f t="shared" si="74"/>
        <v>8.108022611689135E-06</v>
      </c>
      <c r="AD100">
        <f t="shared" si="75"/>
        <v>8.634855370816109E-05</v>
      </c>
      <c r="AE100">
        <f t="shared" si="76"/>
        <v>0.00020483749062567009</v>
      </c>
      <c r="AF100">
        <f t="shared" si="77"/>
        <v>0.00030086767589820233</v>
      </c>
      <c r="AG100">
        <f t="shared" si="78"/>
        <v>0.0008494851770269835</v>
      </c>
      <c r="AH100">
        <f t="shared" si="79"/>
        <v>0.0033907798596138003</v>
      </c>
      <c r="AI100">
        <f t="shared" si="80"/>
        <v>0.009423573836049954</v>
      </c>
      <c r="AJ100">
        <f t="shared" si="81"/>
        <v>0.017251775161351315</v>
      </c>
      <c r="AK100">
        <f t="shared" si="82"/>
        <v>0.01965274559262642</v>
      </c>
      <c r="AL100">
        <f t="shared" si="83"/>
        <v>0.006621457497412895</v>
      </c>
      <c r="AM100">
        <f t="shared" si="84"/>
        <v>-0.026403601583548666</v>
      </c>
      <c r="AN100">
        <f t="shared" si="85"/>
        <v>-0.07078404779533715</v>
      </c>
      <c r="AO100">
        <f t="shared" si="86"/>
        <v>-0.10530809073761205</v>
      </c>
      <c r="AP100">
        <f t="shared" si="87"/>
        <v>-0.1073823830999347</v>
      </c>
      <c r="AQ100">
        <f t="shared" si="88"/>
        <v>-0.06805642111777249</v>
      </c>
      <c r="AR100" s="1">
        <f t="shared" si="50"/>
        <v>0</v>
      </c>
    </row>
    <row r="101" spans="1:44" ht="12.75">
      <c r="A101" s="2">
        <f t="shared" si="49"/>
        <v>0.4750000000000003</v>
      </c>
      <c r="D101" s="1">
        <f t="shared" si="51"/>
        <v>0</v>
      </c>
      <c r="E101">
        <f t="shared" si="52"/>
        <v>-0.0034628912398104433</v>
      </c>
      <c r="F101">
        <f t="shared" si="53"/>
        <v>0.0045618964775684286</v>
      </c>
      <c r="G101">
        <f t="shared" si="54"/>
        <v>0.025640846308104547</v>
      </c>
      <c r="H101">
        <f t="shared" si="55"/>
        <v>0.049943269376218014</v>
      </c>
      <c r="I101">
        <f t="shared" si="56"/>
        <v>0.06414777174835784</v>
      </c>
      <c r="J101">
        <f t="shared" si="57"/>
        <v>0.061555641943876756</v>
      </c>
      <c r="K101">
        <f t="shared" si="58"/>
        <v>0.04593262866352875</v>
      </c>
      <c r="L101">
        <f t="shared" si="59"/>
        <v>0.02694752721412452</v>
      </c>
      <c r="M101">
        <f t="shared" si="60"/>
        <v>0.012525952763357866</v>
      </c>
      <c r="N101">
        <f t="shared" si="90"/>
        <v>0.004858523565250574</v>
      </c>
      <c r="O101">
        <f t="shared" si="89"/>
        <v>0.0018773425660664356</v>
      </c>
      <c r="P101">
        <f t="shared" si="61"/>
        <v>0.0008517071568230954</v>
      </c>
      <c r="Q101">
        <f t="shared" si="62"/>
        <v>0.00036938298568857256</v>
      </c>
      <c r="R101">
        <f t="shared" si="63"/>
        <v>0.0001116130125330744</v>
      </c>
      <c r="S101">
        <f t="shared" si="64"/>
        <v>2.45683734144008E-05</v>
      </c>
      <c r="T101">
        <f t="shared" si="65"/>
        <v>1.1743972501619554E-05</v>
      </c>
      <c r="U101">
        <f t="shared" si="66"/>
        <v>5.89845152467364E-06</v>
      </c>
      <c r="V101">
        <f t="shared" si="67"/>
        <v>2.772477648382276E-07</v>
      </c>
      <c r="W101">
        <f t="shared" si="68"/>
        <v>-1.9610962915189503E-07</v>
      </c>
      <c r="X101">
        <f t="shared" si="69"/>
        <v>6.528085373592515E-07</v>
      </c>
      <c r="Y101">
        <f t="shared" si="70"/>
        <v>-1.9610962917519755E-07</v>
      </c>
      <c r="Z101">
        <f t="shared" si="71"/>
        <v>2.77247764856415E-07</v>
      </c>
      <c r="AA101">
        <f t="shared" si="72"/>
        <v>5.89845152457148E-06</v>
      </c>
      <c r="AB101">
        <f t="shared" si="73"/>
        <v>1.1743972501549487E-05</v>
      </c>
      <c r="AC101">
        <f t="shared" si="74"/>
        <v>2.4568373414360752E-05</v>
      </c>
      <c r="AD101">
        <f t="shared" si="75"/>
        <v>0.0001116130125334404</v>
      </c>
      <c r="AE101">
        <f t="shared" si="76"/>
        <v>0.00036938298568847027</v>
      </c>
      <c r="AF101">
        <f t="shared" si="77"/>
        <v>0.0008517071568231733</v>
      </c>
      <c r="AG101">
        <f t="shared" si="78"/>
        <v>0.0018773425660666893</v>
      </c>
      <c r="AH101">
        <f t="shared" si="79"/>
        <v>0.004858523565250593</v>
      </c>
      <c r="AI101">
        <f t="shared" si="80"/>
        <v>0.012525952763358182</v>
      </c>
      <c r="AJ101">
        <f t="shared" si="81"/>
        <v>0.02694752721412463</v>
      </c>
      <c r="AK101">
        <f t="shared" si="82"/>
        <v>0.04593262866352921</v>
      </c>
      <c r="AL101">
        <f t="shared" si="83"/>
        <v>0.061555641943876534</v>
      </c>
      <c r="AM101">
        <f t="shared" si="84"/>
        <v>0.06414777174835763</v>
      </c>
      <c r="AN101">
        <f t="shared" si="85"/>
        <v>0.04994326937621815</v>
      </c>
      <c r="AO101">
        <f t="shared" si="86"/>
        <v>0.025640846308105085</v>
      </c>
      <c r="AP101">
        <f t="shared" si="87"/>
        <v>0.004561896477569431</v>
      </c>
      <c r="AQ101">
        <f t="shared" si="88"/>
        <v>-0.0034628912398101397</v>
      </c>
      <c r="AR101" s="1">
        <f t="shared" si="50"/>
        <v>0</v>
      </c>
    </row>
    <row r="102" spans="1:44" ht="12.75">
      <c r="A102" s="2">
        <f t="shared" si="49"/>
        <v>0.4800000000000003</v>
      </c>
      <c r="D102" s="1">
        <f t="shared" si="51"/>
        <v>0</v>
      </c>
      <c r="E102">
        <f t="shared" si="52"/>
        <v>0.06578641955513405</v>
      </c>
      <c r="F102">
        <f t="shared" si="53"/>
        <v>0.12179682868212843</v>
      </c>
      <c r="G102">
        <f t="shared" si="54"/>
        <v>0.15789620784930472</v>
      </c>
      <c r="H102">
        <f t="shared" si="55"/>
        <v>0.16657805343880336</v>
      </c>
      <c r="I102">
        <f t="shared" si="56"/>
        <v>0.1478917264669037</v>
      </c>
      <c r="J102">
        <f t="shared" si="57"/>
        <v>0.11120860823961945</v>
      </c>
      <c r="K102">
        <f t="shared" si="58"/>
        <v>0.07084990872323665</v>
      </c>
      <c r="L102">
        <f t="shared" si="59"/>
        <v>0.03849280709524094</v>
      </c>
      <c r="M102">
        <f t="shared" si="60"/>
        <v>0.018365683656632926</v>
      </c>
      <c r="N102">
        <f t="shared" si="90"/>
        <v>0.008225532128313987</v>
      </c>
      <c r="O102">
        <f t="shared" si="89"/>
        <v>0.003697752730463688</v>
      </c>
      <c r="P102">
        <f t="shared" si="61"/>
        <v>0.001622742388673439</v>
      </c>
      <c r="Q102">
        <f t="shared" si="62"/>
        <v>0.0006249368692758522</v>
      </c>
      <c r="R102">
        <f t="shared" si="63"/>
        <v>0.00020606984304751002</v>
      </c>
      <c r="S102">
        <f t="shared" si="64"/>
        <v>7.110905375785311E-05</v>
      </c>
      <c r="T102">
        <f t="shared" si="65"/>
        <v>2.7826605496861615E-05</v>
      </c>
      <c r="U102">
        <f t="shared" si="66"/>
        <v>7.918041441892504E-06</v>
      </c>
      <c r="V102">
        <f t="shared" si="67"/>
        <v>1.2163087717734722E-06</v>
      </c>
      <c r="W102">
        <f t="shared" si="68"/>
        <v>6.430960054104235E-07</v>
      </c>
      <c r="X102">
        <f t="shared" si="69"/>
        <v>6.897962943085709E-07</v>
      </c>
      <c r="Y102">
        <f t="shared" si="70"/>
        <v>6.430960053621373E-07</v>
      </c>
      <c r="Z102">
        <f t="shared" si="71"/>
        <v>1.2163087719616656E-06</v>
      </c>
      <c r="AA102">
        <f t="shared" si="72"/>
        <v>7.918041441515714E-06</v>
      </c>
      <c r="AB102">
        <f t="shared" si="73"/>
        <v>2.7826605496510703E-05</v>
      </c>
      <c r="AC102">
        <f t="shared" si="74"/>
        <v>7.110905375813386E-05</v>
      </c>
      <c r="AD102">
        <f t="shared" si="75"/>
        <v>0.00020606984304774362</v>
      </c>
      <c r="AE102">
        <f t="shared" si="76"/>
        <v>0.0006249368692758958</v>
      </c>
      <c r="AF102">
        <f t="shared" si="77"/>
        <v>0.0016227423886736201</v>
      </c>
      <c r="AG102">
        <f t="shared" si="78"/>
        <v>0.0036977527304636504</v>
      </c>
      <c r="AH102">
        <f t="shared" si="79"/>
        <v>0.008225532128314271</v>
      </c>
      <c r="AI102">
        <f t="shared" si="80"/>
        <v>0.018365683656633096</v>
      </c>
      <c r="AJ102">
        <f t="shared" si="81"/>
        <v>0.03849280709524107</v>
      </c>
      <c r="AK102">
        <f t="shared" si="82"/>
        <v>0.07084990872323688</v>
      </c>
      <c r="AL102">
        <f t="shared" si="83"/>
        <v>0.11120860823961957</v>
      </c>
      <c r="AM102">
        <f t="shared" si="84"/>
        <v>0.14789172646690324</v>
      </c>
      <c r="AN102">
        <f t="shared" si="85"/>
        <v>0.16657805343880344</v>
      </c>
      <c r="AO102">
        <f t="shared" si="86"/>
        <v>0.1578962078493052</v>
      </c>
      <c r="AP102">
        <f t="shared" si="87"/>
        <v>0.12179682868212931</v>
      </c>
      <c r="AQ102">
        <f t="shared" si="88"/>
        <v>0.06578641955513477</v>
      </c>
      <c r="AR102" s="1">
        <f t="shared" si="50"/>
        <v>0</v>
      </c>
    </row>
    <row r="103" spans="1:44" ht="12.75">
      <c r="A103" s="2">
        <f aca="true" t="shared" si="91" ref="A103:A134">A102+$E$1</f>
        <v>0.4850000000000003</v>
      </c>
      <c r="D103" s="1">
        <f t="shared" si="51"/>
        <v>0</v>
      </c>
      <c r="E103">
        <f t="shared" si="52"/>
        <v>0.13107366255856276</v>
      </c>
      <c r="F103">
        <f t="shared" si="53"/>
        <v>0.23096212439442115</v>
      </c>
      <c r="G103">
        <f t="shared" si="54"/>
        <v>0.27903966157192955</v>
      </c>
      <c r="H103">
        <f t="shared" si="55"/>
        <v>0.2721209349491942</v>
      </c>
      <c r="I103">
        <f t="shared" si="56"/>
        <v>0.224341856418411</v>
      </c>
      <c r="J103">
        <f t="shared" si="57"/>
        <v>0.15937191754822178</v>
      </c>
      <c r="K103">
        <f t="shared" si="58"/>
        <v>0.0990101142592702</v>
      </c>
      <c r="L103">
        <f t="shared" si="59"/>
        <v>0.054994710440632304</v>
      </c>
      <c r="M103">
        <f t="shared" si="60"/>
        <v>0.028252981809721057</v>
      </c>
      <c r="N103">
        <f t="shared" si="90"/>
        <v>0.013867149440578807</v>
      </c>
      <c r="O103">
        <f t="shared" si="89"/>
        <v>0.006512232750706156</v>
      </c>
      <c r="P103">
        <f t="shared" si="61"/>
        <v>0.002830352291044018</v>
      </c>
      <c r="Q103">
        <f t="shared" si="62"/>
        <v>0.0011151256863992094</v>
      </c>
      <c r="R103">
        <f t="shared" si="63"/>
        <v>0.00041558953744222403</v>
      </c>
      <c r="S103">
        <f t="shared" si="64"/>
        <v>0.00015480556621086654</v>
      </c>
      <c r="T103">
        <f t="shared" si="65"/>
        <v>5.3382316948396204E-05</v>
      </c>
      <c r="U103">
        <f t="shared" si="66"/>
        <v>1.529015851142251E-05</v>
      </c>
      <c r="V103">
        <f t="shared" si="67"/>
        <v>4.639165341205446E-06</v>
      </c>
      <c r="W103">
        <f t="shared" si="68"/>
        <v>1.7335429380303514E-06</v>
      </c>
      <c r="X103">
        <f t="shared" si="69"/>
        <v>6.889302228575253E-07</v>
      </c>
      <c r="Y103">
        <f t="shared" si="70"/>
        <v>1.7335429380724928E-06</v>
      </c>
      <c r="Z103">
        <f t="shared" si="71"/>
        <v>4.639165341238824E-06</v>
      </c>
      <c r="AA103">
        <f t="shared" si="72"/>
        <v>1.5290158511010555E-05</v>
      </c>
      <c r="AB103">
        <f t="shared" si="73"/>
        <v>5.338231694800997E-05</v>
      </c>
      <c r="AC103">
        <f t="shared" si="74"/>
        <v>0.00015480556621119297</v>
      </c>
      <c r="AD103">
        <f t="shared" si="75"/>
        <v>0.0004155895374422673</v>
      </c>
      <c r="AE103">
        <f t="shared" si="76"/>
        <v>0.0011151256863995316</v>
      </c>
      <c r="AF103">
        <f t="shared" si="77"/>
        <v>0.0028303522910441575</v>
      </c>
      <c r="AG103">
        <f t="shared" si="78"/>
        <v>0.006512232750706046</v>
      </c>
      <c r="AH103">
        <f t="shared" si="79"/>
        <v>0.01386714944057918</v>
      </c>
      <c r="AI103">
        <f t="shared" si="80"/>
        <v>0.028252981809721113</v>
      </c>
      <c r="AJ103">
        <f t="shared" si="81"/>
        <v>0.054994710440632505</v>
      </c>
      <c r="AK103">
        <f t="shared" si="82"/>
        <v>0.0990101142592701</v>
      </c>
      <c r="AL103">
        <f t="shared" si="83"/>
        <v>0.15937191754822205</v>
      </c>
      <c r="AM103">
        <f t="shared" si="84"/>
        <v>0.22434185641841076</v>
      </c>
      <c r="AN103">
        <f t="shared" si="85"/>
        <v>0.27212093494919415</v>
      </c>
      <c r="AO103">
        <f t="shared" si="86"/>
        <v>0.27903966157192994</v>
      </c>
      <c r="AP103">
        <f t="shared" si="87"/>
        <v>0.23096212439442168</v>
      </c>
      <c r="AQ103">
        <f t="shared" si="88"/>
        <v>0.13107366255856365</v>
      </c>
      <c r="AR103" s="1">
        <f t="shared" si="50"/>
        <v>0</v>
      </c>
    </row>
    <row r="104" spans="1:44" ht="12.75">
      <c r="A104" s="2">
        <f t="shared" si="91"/>
        <v>0.4900000000000003</v>
      </c>
      <c r="D104" s="1">
        <f t="shared" si="51"/>
        <v>0</v>
      </c>
      <c r="E104">
        <f t="shared" si="52"/>
        <v>0.18372201976459832</v>
      </c>
      <c r="F104">
        <f t="shared" si="53"/>
        <v>0.31912924325876185</v>
      </c>
      <c r="G104">
        <f t="shared" si="54"/>
        <v>0.37789396911796663</v>
      </c>
      <c r="H104">
        <f t="shared" si="55"/>
        <v>0.36110373958212155</v>
      </c>
      <c r="I104">
        <f t="shared" si="56"/>
        <v>0.29382479310024334</v>
      </c>
      <c r="J104">
        <f t="shared" si="57"/>
        <v>0.2094028338627256</v>
      </c>
      <c r="K104">
        <f t="shared" si="58"/>
        <v>0.1337952659657944</v>
      </c>
      <c r="L104">
        <f t="shared" si="59"/>
        <v>0.07849737064951866</v>
      </c>
      <c r="M104">
        <f t="shared" si="60"/>
        <v>0.04314793609962668</v>
      </c>
      <c r="N104">
        <f t="shared" si="90"/>
        <v>0.022358289547695892</v>
      </c>
      <c r="O104">
        <f t="shared" si="89"/>
        <v>0.010815338284573102</v>
      </c>
      <c r="P104">
        <f t="shared" si="61"/>
        <v>0.004835016979035087</v>
      </c>
      <c r="Q104">
        <f t="shared" si="62"/>
        <v>0.0020169583402606293</v>
      </c>
      <c r="R104">
        <f t="shared" si="63"/>
        <v>0.0008029287917281939</v>
      </c>
      <c r="S104">
        <f t="shared" si="64"/>
        <v>0.00030308854656782054</v>
      </c>
      <c r="T104">
        <f t="shared" si="65"/>
        <v>0.00010460515273512966</v>
      </c>
      <c r="U104">
        <f t="shared" si="66"/>
        <v>3.378376096236368E-05</v>
      </c>
      <c r="V104">
        <f t="shared" si="67"/>
        <v>1.1201102446099237E-05</v>
      </c>
      <c r="W104">
        <f t="shared" si="68"/>
        <v>3.57822868808327E-06</v>
      </c>
      <c r="X104">
        <f t="shared" si="69"/>
        <v>1.5347953254167351E-06</v>
      </c>
      <c r="Y104">
        <f t="shared" si="70"/>
        <v>3.578228688195208E-06</v>
      </c>
      <c r="Z104">
        <f t="shared" si="71"/>
        <v>1.1201102445800864E-05</v>
      </c>
      <c r="AA104">
        <f t="shared" si="72"/>
        <v>3.3783760962107466E-05</v>
      </c>
      <c r="AB104">
        <f t="shared" si="73"/>
        <v>0.00010460515273498652</v>
      </c>
      <c r="AC104">
        <f t="shared" si="74"/>
        <v>0.00030308854656778904</v>
      </c>
      <c r="AD104">
        <f t="shared" si="75"/>
        <v>0.0008029287917282747</v>
      </c>
      <c r="AE104">
        <f t="shared" si="76"/>
        <v>0.002016958340261043</v>
      </c>
      <c r="AF104">
        <f t="shared" si="77"/>
        <v>0.004835016979035157</v>
      </c>
      <c r="AG104">
        <f t="shared" si="78"/>
        <v>0.010815338284573216</v>
      </c>
      <c r="AH104">
        <f t="shared" si="79"/>
        <v>0.022358289547696034</v>
      </c>
      <c r="AI104">
        <f t="shared" si="80"/>
        <v>0.043147936099626805</v>
      </c>
      <c r="AJ104">
        <f t="shared" si="81"/>
        <v>0.07849737064951874</v>
      </c>
      <c r="AK104">
        <f t="shared" si="82"/>
        <v>0.13379526596579427</v>
      </c>
      <c r="AL104">
        <f t="shared" si="83"/>
        <v>0.20940283386272562</v>
      </c>
      <c r="AM104">
        <f t="shared" si="84"/>
        <v>0.2938247931002436</v>
      </c>
      <c r="AN104">
        <f t="shared" si="85"/>
        <v>0.3611037395821215</v>
      </c>
      <c r="AO104">
        <f t="shared" si="86"/>
        <v>0.37789396911796674</v>
      </c>
      <c r="AP104">
        <f t="shared" si="87"/>
        <v>0.31912924325876213</v>
      </c>
      <c r="AQ104">
        <f t="shared" si="88"/>
        <v>0.18372201976459884</v>
      </c>
      <c r="AR104" s="1">
        <f t="shared" si="50"/>
        <v>0</v>
      </c>
    </row>
    <row r="105" spans="1:44" ht="12.75">
      <c r="A105" s="2">
        <f t="shared" si="91"/>
        <v>0.49500000000000033</v>
      </c>
      <c r="D105" s="1">
        <f t="shared" si="51"/>
        <v>0</v>
      </c>
      <c r="E105">
        <f t="shared" si="52"/>
        <v>0.21678912758839844</v>
      </c>
      <c r="F105">
        <f t="shared" si="53"/>
        <v>0.3762343278123862</v>
      </c>
      <c r="G105">
        <f t="shared" si="54"/>
        <v>0.44612700662132176</v>
      </c>
      <c r="H105">
        <f t="shared" si="55"/>
        <v>0.42962423796882876</v>
      </c>
      <c r="I105">
        <f t="shared" si="56"/>
        <v>0.3563599284076873</v>
      </c>
      <c r="J105">
        <f t="shared" si="57"/>
        <v>0.26300608843208945</v>
      </c>
      <c r="K105">
        <f t="shared" si="58"/>
        <v>0.17681161793335998</v>
      </c>
      <c r="L105">
        <f t="shared" si="59"/>
        <v>0.11008483748517597</v>
      </c>
      <c r="M105">
        <f t="shared" si="60"/>
        <v>0.06394375020367203</v>
      </c>
      <c r="N105">
        <f t="shared" si="90"/>
        <v>0.0345969741005812</v>
      </c>
      <c r="O105">
        <f t="shared" si="89"/>
        <v>0.017372892824307314</v>
      </c>
      <c r="P105">
        <f t="shared" si="61"/>
        <v>0.008121298452563992</v>
      </c>
      <c r="Q105">
        <f t="shared" si="62"/>
        <v>0.0035688794982023046</v>
      </c>
      <c r="R105">
        <f t="shared" si="63"/>
        <v>0.0014797180682635798</v>
      </c>
      <c r="S105">
        <f t="shared" si="64"/>
        <v>0.0005735068584257698</v>
      </c>
      <c r="T105">
        <f t="shared" si="65"/>
        <v>0.00020756744914131173</v>
      </c>
      <c r="U105">
        <f t="shared" si="66"/>
        <v>7.18277856171278E-05</v>
      </c>
      <c r="V105">
        <f t="shared" si="67"/>
        <v>2.3826011945954383E-05</v>
      </c>
      <c r="W105">
        <f t="shared" si="68"/>
        <v>7.684176457810897E-06</v>
      </c>
      <c r="X105">
        <f t="shared" si="69"/>
        <v>4.037005124018238E-06</v>
      </c>
      <c r="Y105">
        <f t="shared" si="70"/>
        <v>7.684176457780973E-06</v>
      </c>
      <c r="Z105">
        <f t="shared" si="71"/>
        <v>2.3826011945507638E-05</v>
      </c>
      <c r="AA105">
        <f t="shared" si="72"/>
        <v>7.182778561705607E-05</v>
      </c>
      <c r="AB105">
        <f t="shared" si="73"/>
        <v>0.0002075674491414111</v>
      </c>
      <c r="AC105">
        <f t="shared" si="74"/>
        <v>0.0005735068584253806</v>
      </c>
      <c r="AD105">
        <f t="shared" si="75"/>
        <v>0.0014797180682637875</v>
      </c>
      <c r="AE105">
        <f t="shared" si="76"/>
        <v>0.003568879498202536</v>
      </c>
      <c r="AF105">
        <f t="shared" si="77"/>
        <v>0.00812129845256415</v>
      </c>
      <c r="AG105">
        <f t="shared" si="78"/>
        <v>0.017372892824307647</v>
      </c>
      <c r="AH105">
        <f t="shared" si="79"/>
        <v>0.03459697410058109</v>
      </c>
      <c r="AI105">
        <f t="shared" si="80"/>
        <v>0.06394375020367221</v>
      </c>
      <c r="AJ105">
        <f t="shared" si="81"/>
        <v>0.11008483748517586</v>
      </c>
      <c r="AK105">
        <f t="shared" si="82"/>
        <v>0.17681161793335998</v>
      </c>
      <c r="AL105">
        <f t="shared" si="83"/>
        <v>0.2630060884320892</v>
      </c>
      <c r="AM105">
        <f t="shared" si="84"/>
        <v>0.3563599284076879</v>
      </c>
      <c r="AN105">
        <f t="shared" si="85"/>
        <v>0.4296242379688289</v>
      </c>
      <c r="AO105">
        <f t="shared" si="86"/>
        <v>0.4461270066213216</v>
      </c>
      <c r="AP105">
        <f t="shared" si="87"/>
        <v>0.37623432781238625</v>
      </c>
      <c r="AQ105">
        <f t="shared" si="88"/>
        <v>0.2167891275883983</v>
      </c>
      <c r="AR105" s="1">
        <f t="shared" si="50"/>
        <v>0</v>
      </c>
    </row>
    <row r="106" spans="1:44" ht="12.75">
      <c r="A106" s="2">
        <f t="shared" si="91"/>
        <v>0.5000000000000003</v>
      </c>
      <c r="D106" s="1">
        <f t="shared" si="51"/>
        <v>0</v>
      </c>
      <c r="E106">
        <f t="shared" si="52"/>
        <v>0.22661561703114924</v>
      </c>
      <c r="F106">
        <f t="shared" si="53"/>
        <v>0.39704514249429496</v>
      </c>
      <c r="G106">
        <f t="shared" si="54"/>
        <v>0.47934528813227156</v>
      </c>
      <c r="H106">
        <f t="shared" si="55"/>
        <v>0.47514015031462703</v>
      </c>
      <c r="I106">
        <f t="shared" si="56"/>
        <v>0.4107530837134854</v>
      </c>
      <c r="J106">
        <f t="shared" si="57"/>
        <v>0.3195109261595698</v>
      </c>
      <c r="K106">
        <f t="shared" si="58"/>
        <v>0.22771792749573927</v>
      </c>
      <c r="L106">
        <f t="shared" si="59"/>
        <v>0.15001537151181732</v>
      </c>
      <c r="M106">
        <f t="shared" si="60"/>
        <v>0.09154604225593563</v>
      </c>
      <c r="N106">
        <f t="shared" si="90"/>
        <v>0.05174880180861826</v>
      </c>
      <c r="O106">
        <f t="shared" si="89"/>
        <v>0.027161574603001823</v>
      </c>
      <c r="P106">
        <f t="shared" si="61"/>
        <v>0.013312083987821233</v>
      </c>
      <c r="Q106">
        <f t="shared" si="62"/>
        <v>0.006119121328105697</v>
      </c>
      <c r="R106">
        <f t="shared" si="63"/>
        <v>0.0026359390107613206</v>
      </c>
      <c r="S106">
        <f t="shared" si="64"/>
        <v>0.0010628890835662898</v>
      </c>
      <c r="T106">
        <f t="shared" si="65"/>
        <v>0.0004038261884058786</v>
      </c>
      <c r="U106">
        <f t="shared" si="66"/>
        <v>0.00014543063767264426</v>
      </c>
      <c r="V106">
        <f t="shared" si="67"/>
        <v>4.936326803571475E-05</v>
      </c>
      <c r="W106">
        <f t="shared" si="68"/>
        <v>1.6854020872867787E-05</v>
      </c>
      <c r="X106">
        <f t="shared" si="69"/>
        <v>9.495500654497822E-06</v>
      </c>
      <c r="Y106">
        <f t="shared" si="70"/>
        <v>1.6854020872539196E-05</v>
      </c>
      <c r="Z106">
        <f t="shared" si="71"/>
        <v>4.936326803544056E-05</v>
      </c>
      <c r="AA106">
        <f t="shared" si="72"/>
        <v>0.00014543063767267437</v>
      </c>
      <c r="AB106">
        <f t="shared" si="73"/>
        <v>0.00040382618840595314</v>
      </c>
      <c r="AC106">
        <f t="shared" si="74"/>
        <v>0.0010628890835659827</v>
      </c>
      <c r="AD106">
        <f t="shared" si="75"/>
        <v>0.002635939010761423</v>
      </c>
      <c r="AE106">
        <f t="shared" si="76"/>
        <v>0.0061191213281057075</v>
      </c>
      <c r="AF106">
        <f t="shared" si="77"/>
        <v>0.01331208398782158</v>
      </c>
      <c r="AG106">
        <f t="shared" si="78"/>
        <v>0.027161574603002125</v>
      </c>
      <c r="AH106">
        <f t="shared" si="79"/>
        <v>0.0517488018086182</v>
      </c>
      <c r="AI106">
        <f t="shared" si="80"/>
        <v>0.09154604225593563</v>
      </c>
      <c r="AJ106">
        <f t="shared" si="81"/>
        <v>0.1500153715118172</v>
      </c>
      <c r="AK106">
        <f t="shared" si="82"/>
        <v>0.22771792749573927</v>
      </c>
      <c r="AL106">
        <f t="shared" si="83"/>
        <v>0.3195109261595698</v>
      </c>
      <c r="AM106">
        <f t="shared" si="84"/>
        <v>0.4107530837134858</v>
      </c>
      <c r="AN106">
        <f t="shared" si="85"/>
        <v>0.4751401503146274</v>
      </c>
      <c r="AO106">
        <f t="shared" si="86"/>
        <v>0.47934528813227134</v>
      </c>
      <c r="AP106">
        <f t="shared" si="87"/>
        <v>0.3970451424942946</v>
      </c>
      <c r="AQ106">
        <f t="shared" si="88"/>
        <v>0.22661561703114855</v>
      </c>
      <c r="AR106" s="1">
        <f t="shared" si="50"/>
        <v>0</v>
      </c>
    </row>
    <row r="107" spans="1:44" ht="12.75">
      <c r="A107" s="2">
        <f t="shared" si="91"/>
        <v>0.5050000000000003</v>
      </c>
      <c r="D107" s="1">
        <f t="shared" si="51"/>
        <v>0</v>
      </c>
      <c r="E107">
        <f t="shared" si="52"/>
        <v>0.21367074126627247</v>
      </c>
      <c r="F107">
        <f t="shared" si="53"/>
        <v>0.3821384648659985</v>
      </c>
      <c r="G107">
        <f t="shared" si="54"/>
        <v>0.4775042987990635</v>
      </c>
      <c r="H107">
        <f t="shared" si="55"/>
        <v>0.4962652456275341</v>
      </c>
      <c r="I107">
        <f t="shared" si="56"/>
        <v>0.4542622806106527</v>
      </c>
      <c r="J107">
        <f t="shared" si="57"/>
        <v>0.3757925163940284</v>
      </c>
      <c r="K107">
        <f t="shared" si="58"/>
        <v>0.28433487837960997</v>
      </c>
      <c r="L107">
        <f t="shared" si="59"/>
        <v>0.19774083872784462</v>
      </c>
      <c r="M107">
        <f t="shared" si="60"/>
        <v>0.12671584686483356</v>
      </c>
      <c r="N107">
        <f t="shared" si="90"/>
        <v>0.0750650156961144</v>
      </c>
      <c r="O107">
        <f t="shared" si="89"/>
        <v>0.04130209710562673</v>
      </c>
      <c r="P107">
        <f t="shared" si="61"/>
        <v>0.021200658688662593</v>
      </c>
      <c r="Q107">
        <f t="shared" si="62"/>
        <v>0.010172880499377581</v>
      </c>
      <c r="R107">
        <f t="shared" si="63"/>
        <v>0.00456630745199306</v>
      </c>
      <c r="S107">
        <f t="shared" si="64"/>
        <v>0.0019226963003847895</v>
      </c>
      <c r="T107">
        <f t="shared" si="65"/>
        <v>0.0007624692860072207</v>
      </c>
      <c r="U107">
        <f t="shared" si="66"/>
        <v>0.0002848226235169022</v>
      </c>
      <c r="V107">
        <f t="shared" si="67"/>
        <v>0.00010065966092210998</v>
      </c>
      <c r="W107">
        <f t="shared" si="68"/>
        <v>3.621707098184327E-05</v>
      </c>
      <c r="X107">
        <f t="shared" si="69"/>
        <v>2.0918588011894782E-05</v>
      </c>
      <c r="Y107">
        <f t="shared" si="70"/>
        <v>3.621707098137123E-05</v>
      </c>
      <c r="Z107">
        <f t="shared" si="71"/>
        <v>0.00010065966092210962</v>
      </c>
      <c r="AA107">
        <f t="shared" si="72"/>
        <v>0.00028482262351692885</v>
      </c>
      <c r="AB107">
        <f t="shared" si="73"/>
        <v>0.0007624692860070977</v>
      </c>
      <c r="AC107">
        <f t="shared" si="74"/>
        <v>0.0019226963003848851</v>
      </c>
      <c r="AD107">
        <f t="shared" si="75"/>
        <v>0.004566307451992853</v>
      </c>
      <c r="AE107">
        <f t="shared" si="76"/>
        <v>0.010172880499377545</v>
      </c>
      <c r="AF107">
        <f t="shared" si="77"/>
        <v>0.021200658688662975</v>
      </c>
      <c r="AG107">
        <f t="shared" si="78"/>
        <v>0.04130209710562688</v>
      </c>
      <c r="AH107">
        <f t="shared" si="79"/>
        <v>0.07506501569611455</v>
      </c>
      <c r="AI107">
        <f t="shared" si="80"/>
        <v>0.1267158468648333</v>
      </c>
      <c r="AJ107">
        <f t="shared" si="81"/>
        <v>0.1977408387278446</v>
      </c>
      <c r="AK107">
        <f t="shared" si="82"/>
        <v>0.2843348783796099</v>
      </c>
      <c r="AL107">
        <f t="shared" si="83"/>
        <v>0.3757925163940287</v>
      </c>
      <c r="AM107">
        <f t="shared" si="84"/>
        <v>0.45426228061065277</v>
      </c>
      <c r="AN107">
        <f t="shared" si="85"/>
        <v>0.49626524562753455</v>
      </c>
      <c r="AO107">
        <f t="shared" si="86"/>
        <v>0.4775042987990634</v>
      </c>
      <c r="AP107">
        <f t="shared" si="87"/>
        <v>0.3821384648659977</v>
      </c>
      <c r="AQ107">
        <f t="shared" si="88"/>
        <v>0.21367074126627167</v>
      </c>
      <c r="AR107" s="1">
        <f t="shared" si="50"/>
        <v>0</v>
      </c>
    </row>
    <row r="108" spans="1:44" ht="12.75">
      <c r="A108" s="2">
        <f t="shared" si="91"/>
        <v>0.5100000000000003</v>
      </c>
      <c r="D108" s="1">
        <f t="shared" si="51"/>
        <v>0</v>
      </c>
      <c r="E108">
        <f t="shared" si="52"/>
        <v>0.18240577248467574</v>
      </c>
      <c r="F108">
        <f t="shared" si="53"/>
        <v>0.33760470728763137</v>
      </c>
      <c r="G108">
        <f t="shared" si="54"/>
        <v>0.44461651812895475</v>
      </c>
      <c r="H108">
        <f t="shared" si="55"/>
        <v>0.4927636550568023</v>
      </c>
      <c r="I108">
        <f t="shared" si="56"/>
        <v>0.48299204047355837</v>
      </c>
      <c r="J108">
        <f t="shared" si="57"/>
        <v>0.4268103196437278</v>
      </c>
      <c r="K108">
        <f t="shared" si="58"/>
        <v>0.34292297143494044</v>
      </c>
      <c r="L108">
        <f t="shared" si="59"/>
        <v>0.25177620334443473</v>
      </c>
      <c r="M108">
        <f t="shared" si="60"/>
        <v>0.16973770304822153</v>
      </c>
      <c r="N108">
        <f t="shared" si="90"/>
        <v>0.10563092748487884</v>
      </c>
      <c r="O108">
        <f t="shared" si="89"/>
        <v>0.06097940897420258</v>
      </c>
      <c r="P108">
        <f t="shared" si="61"/>
        <v>0.032766649366451364</v>
      </c>
      <c r="Q108">
        <f t="shared" si="62"/>
        <v>0.01642377135763061</v>
      </c>
      <c r="R108">
        <f t="shared" si="63"/>
        <v>0.007697519118693578</v>
      </c>
      <c r="S108">
        <f t="shared" si="64"/>
        <v>0.00338369646352522</v>
      </c>
      <c r="T108">
        <f t="shared" si="65"/>
        <v>0.0013977517803454415</v>
      </c>
      <c r="U108">
        <f t="shared" si="66"/>
        <v>0.0005431590727737496</v>
      </c>
      <c r="V108">
        <f t="shared" si="67"/>
        <v>0.00020047689326233836</v>
      </c>
      <c r="W108">
        <f t="shared" si="68"/>
        <v>7.549747743993196E-05</v>
      </c>
      <c r="X108">
        <f t="shared" si="69"/>
        <v>4.4742158588679054E-05</v>
      </c>
      <c r="Y108">
        <f t="shared" si="70"/>
        <v>7.549747743969895E-05</v>
      </c>
      <c r="Z108">
        <f t="shared" si="71"/>
        <v>0.00020047689326243166</v>
      </c>
      <c r="AA108">
        <f t="shared" si="72"/>
        <v>0.0005431590727737012</v>
      </c>
      <c r="AB108">
        <f t="shared" si="73"/>
        <v>0.0013977517803452702</v>
      </c>
      <c r="AC108">
        <f t="shared" si="74"/>
        <v>0.0033836964635255073</v>
      </c>
      <c r="AD108">
        <f t="shared" si="75"/>
        <v>0.007697519118693254</v>
      </c>
      <c r="AE108">
        <f t="shared" si="76"/>
        <v>0.016423771357630623</v>
      </c>
      <c r="AF108">
        <f t="shared" si="77"/>
        <v>0.03276664936645152</v>
      </c>
      <c r="AG108">
        <f t="shared" si="78"/>
        <v>0.06097940897420266</v>
      </c>
      <c r="AH108">
        <f t="shared" si="79"/>
        <v>0.10563092748487905</v>
      </c>
      <c r="AI108">
        <f t="shared" si="80"/>
        <v>0.1697377030482213</v>
      </c>
      <c r="AJ108">
        <f t="shared" si="81"/>
        <v>0.2517762033444347</v>
      </c>
      <c r="AK108">
        <f t="shared" si="82"/>
        <v>0.3429229714349405</v>
      </c>
      <c r="AL108">
        <f t="shared" si="83"/>
        <v>0.4268103196437282</v>
      </c>
      <c r="AM108">
        <f t="shared" si="84"/>
        <v>0.48299204047355837</v>
      </c>
      <c r="AN108">
        <f t="shared" si="85"/>
        <v>0.49276365505680236</v>
      </c>
      <c r="AO108">
        <f t="shared" si="86"/>
        <v>0.44461651812895475</v>
      </c>
      <c r="AP108">
        <f t="shared" si="87"/>
        <v>0.3376047072876303</v>
      </c>
      <c r="AQ108">
        <f t="shared" si="88"/>
        <v>0.18240577248467515</v>
      </c>
      <c r="AR108" s="1">
        <f t="shared" si="50"/>
        <v>0</v>
      </c>
    </row>
    <row r="109" spans="1:44" ht="12.75">
      <c r="A109" s="2">
        <f t="shared" si="91"/>
        <v>0.5150000000000003</v>
      </c>
      <c r="D109" s="1">
        <f t="shared" si="51"/>
        <v>0</v>
      </c>
      <c r="E109">
        <f t="shared" si="52"/>
        <v>0.14011428771477163</v>
      </c>
      <c r="F109">
        <f t="shared" si="53"/>
        <v>0.27354144396481367</v>
      </c>
      <c r="G109">
        <f t="shared" si="54"/>
        <v>0.3878717837163116</v>
      </c>
      <c r="H109">
        <f t="shared" si="55"/>
        <v>0.4657884786533096</v>
      </c>
      <c r="I109">
        <f t="shared" si="56"/>
        <v>0.49291249274498083</v>
      </c>
      <c r="J109">
        <f t="shared" si="57"/>
        <v>0.46659945505506933</v>
      </c>
      <c r="K109">
        <f t="shared" si="58"/>
        <v>0.3985689324303812</v>
      </c>
      <c r="L109">
        <f t="shared" si="59"/>
        <v>0.3095030098564212</v>
      </c>
      <c r="M109">
        <f t="shared" si="60"/>
        <v>0.2200270135303416</v>
      </c>
      <c r="N109">
        <f t="shared" si="90"/>
        <v>0.1440817579642117</v>
      </c>
      <c r="O109">
        <f t="shared" si="89"/>
        <v>0.08731909888139995</v>
      </c>
      <c r="P109">
        <f t="shared" si="61"/>
        <v>0.04914332185743229</v>
      </c>
      <c r="Q109">
        <f t="shared" si="62"/>
        <v>0.02576156436934504</v>
      </c>
      <c r="R109">
        <f t="shared" si="63"/>
        <v>0.012617021138057736</v>
      </c>
      <c r="S109">
        <f t="shared" si="64"/>
        <v>0.005788150032652882</v>
      </c>
      <c r="T109">
        <f t="shared" si="65"/>
        <v>0.002491553959822497</v>
      </c>
      <c r="U109">
        <f t="shared" si="66"/>
        <v>0.0010089650445187642</v>
      </c>
      <c r="V109">
        <f t="shared" si="67"/>
        <v>0.00038852573239927927</v>
      </c>
      <c r="W109">
        <f t="shared" si="68"/>
        <v>0.0001529654720290114</v>
      </c>
      <c r="X109">
        <f t="shared" si="69"/>
        <v>9.349505163982048E-05</v>
      </c>
      <c r="Y109">
        <f t="shared" si="70"/>
        <v>0.0001529654720292441</v>
      </c>
      <c r="Z109">
        <f t="shared" si="71"/>
        <v>0.0003885257323992765</v>
      </c>
      <c r="AA109">
        <f t="shared" si="72"/>
        <v>0.0010089650445186484</v>
      </c>
      <c r="AB109">
        <f t="shared" si="73"/>
        <v>0.002491553959822513</v>
      </c>
      <c r="AC109">
        <f t="shared" si="74"/>
        <v>0.005788150032652927</v>
      </c>
      <c r="AD109">
        <f t="shared" si="75"/>
        <v>0.012617021138057679</v>
      </c>
      <c r="AE109">
        <f t="shared" si="76"/>
        <v>0.025761564369345024</v>
      </c>
      <c r="AF109">
        <f t="shared" si="77"/>
        <v>0.049143321857432136</v>
      </c>
      <c r="AG109">
        <f t="shared" si="78"/>
        <v>0.08731909888140006</v>
      </c>
      <c r="AH109">
        <f t="shared" si="79"/>
        <v>0.14408175796421174</v>
      </c>
      <c r="AI109">
        <f t="shared" si="80"/>
        <v>0.22002701353034165</v>
      </c>
      <c r="AJ109">
        <f t="shared" si="81"/>
        <v>0.30950300985642115</v>
      </c>
      <c r="AK109">
        <f t="shared" si="82"/>
        <v>0.3985689324303815</v>
      </c>
      <c r="AL109">
        <f t="shared" si="83"/>
        <v>0.4665994550550695</v>
      </c>
      <c r="AM109">
        <f t="shared" si="84"/>
        <v>0.4929124927449809</v>
      </c>
      <c r="AN109">
        <f t="shared" si="85"/>
        <v>0.4657884786533092</v>
      </c>
      <c r="AO109">
        <f t="shared" si="86"/>
        <v>0.3878717837163112</v>
      </c>
      <c r="AP109">
        <f t="shared" si="87"/>
        <v>0.273541443964813</v>
      </c>
      <c r="AQ109">
        <f t="shared" si="88"/>
        <v>0.14011428771477133</v>
      </c>
      <c r="AR109" s="1">
        <f t="shared" si="50"/>
        <v>0</v>
      </c>
    </row>
    <row r="110" spans="1:44" ht="12.75">
      <c r="A110" s="2">
        <f t="shared" si="91"/>
        <v>0.5200000000000004</v>
      </c>
      <c r="D110" s="1">
        <f t="shared" si="51"/>
        <v>0</v>
      </c>
      <c r="E110">
        <f t="shared" si="52"/>
        <v>0.09511261064415424</v>
      </c>
      <c r="F110">
        <f t="shared" si="53"/>
        <v>0.2017385324362639</v>
      </c>
      <c r="G110">
        <f t="shared" si="54"/>
        <v>0.3163691549303212</v>
      </c>
      <c r="H110">
        <f t="shared" si="55"/>
        <v>0.4182278040753528</v>
      </c>
      <c r="I110">
        <f t="shared" si="56"/>
        <v>0.48117572366893585</v>
      </c>
      <c r="J110">
        <f t="shared" si="57"/>
        <v>0.4894811306577191</v>
      </c>
      <c r="K110">
        <f t="shared" si="58"/>
        <v>0.4456895669408212</v>
      </c>
      <c r="L110">
        <f t="shared" si="59"/>
        <v>0.36706361973662605</v>
      </c>
      <c r="M110">
        <f t="shared" si="60"/>
        <v>0.2758001266898846</v>
      </c>
      <c r="N110">
        <f t="shared" si="90"/>
        <v>0.1903070019676371</v>
      </c>
      <c r="O110">
        <f t="shared" si="89"/>
        <v>0.12119176835028778</v>
      </c>
      <c r="P110">
        <f t="shared" si="61"/>
        <v>0.07151578462922631</v>
      </c>
      <c r="Q110">
        <f t="shared" si="62"/>
        <v>0.039248344043856215</v>
      </c>
      <c r="R110">
        <f t="shared" si="63"/>
        <v>0.02009616865858721</v>
      </c>
      <c r="S110">
        <f t="shared" si="64"/>
        <v>0.009624180750783433</v>
      </c>
      <c r="T110">
        <f t="shared" si="65"/>
        <v>0.004320545548644645</v>
      </c>
      <c r="U110">
        <f t="shared" si="66"/>
        <v>0.0018241870893493783</v>
      </c>
      <c r="V110">
        <f t="shared" si="67"/>
        <v>0.0007325601758657052</v>
      </c>
      <c r="W110">
        <f t="shared" si="68"/>
        <v>0.0003017999906751811</v>
      </c>
      <c r="X110">
        <f t="shared" si="69"/>
        <v>0.00019045285177537817</v>
      </c>
      <c r="Y110">
        <f t="shared" si="70"/>
        <v>0.0003017999906756898</v>
      </c>
      <c r="Z110">
        <f t="shared" si="71"/>
        <v>0.000732560175865656</v>
      </c>
      <c r="AA110">
        <f t="shared" si="72"/>
        <v>0.0018241870893492941</v>
      </c>
      <c r="AB110">
        <f t="shared" si="73"/>
        <v>0.004320545548644806</v>
      </c>
      <c r="AC110">
        <f t="shared" si="74"/>
        <v>0.009624180750783183</v>
      </c>
      <c r="AD110">
        <f t="shared" si="75"/>
        <v>0.02009616865858748</v>
      </c>
      <c r="AE110">
        <f t="shared" si="76"/>
        <v>0.0392483440438561</v>
      </c>
      <c r="AF110">
        <f t="shared" si="77"/>
        <v>0.071515784629226</v>
      </c>
      <c r="AG110">
        <f t="shared" si="78"/>
        <v>0.12119176835028779</v>
      </c>
      <c r="AH110">
        <f t="shared" si="79"/>
        <v>0.190307001967637</v>
      </c>
      <c r="AI110">
        <f t="shared" si="80"/>
        <v>0.27580012668988485</v>
      </c>
      <c r="AJ110">
        <f t="shared" si="81"/>
        <v>0.36706361973662616</v>
      </c>
      <c r="AK110">
        <f t="shared" si="82"/>
        <v>0.4456895669408215</v>
      </c>
      <c r="AL110">
        <f t="shared" si="83"/>
        <v>0.489481130657719</v>
      </c>
      <c r="AM110">
        <f t="shared" si="84"/>
        <v>0.48117572366893585</v>
      </c>
      <c r="AN110">
        <f t="shared" si="85"/>
        <v>0.4182278040753522</v>
      </c>
      <c r="AO110">
        <f t="shared" si="86"/>
        <v>0.3163691549303203</v>
      </c>
      <c r="AP110">
        <f t="shared" si="87"/>
        <v>0.20173853243626388</v>
      </c>
      <c r="AQ110">
        <f t="shared" si="88"/>
        <v>0.09511261064415419</v>
      </c>
      <c r="AR110" s="1">
        <f t="shared" si="50"/>
        <v>0</v>
      </c>
    </row>
    <row r="111" spans="1:44" ht="12.75">
      <c r="A111" s="2">
        <f t="shared" si="91"/>
        <v>0.5250000000000004</v>
      </c>
      <c r="D111" s="1">
        <f t="shared" si="51"/>
        <v>0</v>
      </c>
      <c r="E111">
        <f t="shared" si="52"/>
        <v>0.054777102826150316</v>
      </c>
      <c r="F111">
        <f t="shared" si="53"/>
        <v>0.1331798039070101</v>
      </c>
      <c r="G111">
        <f t="shared" si="54"/>
        <v>0.23969024031564412</v>
      </c>
      <c r="H111">
        <f t="shared" si="55"/>
        <v>0.3548972047992374</v>
      </c>
      <c r="I111">
        <f t="shared" si="56"/>
        <v>0.44729317837565213</v>
      </c>
      <c r="J111">
        <f t="shared" si="57"/>
        <v>0.49124869931604964</v>
      </c>
      <c r="K111">
        <f t="shared" si="58"/>
        <v>0.4786923575857249</v>
      </c>
      <c r="L111">
        <f t="shared" si="59"/>
        <v>0.4195024252044265</v>
      </c>
      <c r="M111">
        <f t="shared" si="60"/>
        <v>0.3339118820441875</v>
      </c>
      <c r="N111">
        <f t="shared" si="90"/>
        <v>0.24316995522031692</v>
      </c>
      <c r="O111">
        <f t="shared" si="89"/>
        <v>0.16294286905361993</v>
      </c>
      <c r="P111">
        <f t="shared" si="61"/>
        <v>0.10094366418500811</v>
      </c>
      <c r="Q111">
        <f t="shared" si="62"/>
        <v>0.05805054049379701</v>
      </c>
      <c r="R111">
        <f t="shared" si="63"/>
        <v>0.031093263656933382</v>
      </c>
      <c r="S111">
        <f t="shared" si="64"/>
        <v>0.015554865923390206</v>
      </c>
      <c r="T111">
        <f t="shared" si="65"/>
        <v>0.007287283547052842</v>
      </c>
      <c r="U111">
        <f t="shared" si="66"/>
        <v>0.0032087253858654385</v>
      </c>
      <c r="V111">
        <f t="shared" si="67"/>
        <v>0.0013444338158941356</v>
      </c>
      <c r="W111">
        <f t="shared" si="68"/>
        <v>0.0005800877410052736</v>
      </c>
      <c r="X111">
        <f t="shared" si="69"/>
        <v>0.0003776652431792686</v>
      </c>
      <c r="Y111">
        <f t="shared" si="70"/>
        <v>0.000580087741005626</v>
      </c>
      <c r="Z111">
        <f t="shared" si="71"/>
        <v>0.0013444338158942518</v>
      </c>
      <c r="AA111">
        <f t="shared" si="72"/>
        <v>0.0032087253858654992</v>
      </c>
      <c r="AB111">
        <f t="shared" si="73"/>
        <v>0.0072872835470528825</v>
      </c>
      <c r="AC111">
        <f t="shared" si="74"/>
        <v>0.015554865923390039</v>
      </c>
      <c r="AD111">
        <f t="shared" si="75"/>
        <v>0.031093263656933615</v>
      </c>
      <c r="AE111">
        <f t="shared" si="76"/>
        <v>0.05805054049379686</v>
      </c>
      <c r="AF111">
        <f t="shared" si="77"/>
        <v>0.10094366418500784</v>
      </c>
      <c r="AG111">
        <f t="shared" si="78"/>
        <v>0.16294286905361965</v>
      </c>
      <c r="AH111">
        <f t="shared" si="79"/>
        <v>0.24316995522031684</v>
      </c>
      <c r="AI111">
        <f t="shared" si="80"/>
        <v>0.33391188204418776</v>
      </c>
      <c r="AJ111">
        <f t="shared" si="81"/>
        <v>0.41950242520442693</v>
      </c>
      <c r="AK111">
        <f t="shared" si="82"/>
        <v>0.47869235758572504</v>
      </c>
      <c r="AL111">
        <f t="shared" si="83"/>
        <v>0.4912486993160494</v>
      </c>
      <c r="AM111">
        <f t="shared" si="84"/>
        <v>0.4472931783756518</v>
      </c>
      <c r="AN111">
        <f t="shared" si="85"/>
        <v>0.3548972047992367</v>
      </c>
      <c r="AO111">
        <f t="shared" si="86"/>
        <v>0.23969024031564318</v>
      </c>
      <c r="AP111">
        <f t="shared" si="87"/>
        <v>0.13317980390701034</v>
      </c>
      <c r="AQ111">
        <f t="shared" si="88"/>
        <v>0.054777102826150545</v>
      </c>
      <c r="AR111" s="1">
        <f t="shared" si="50"/>
        <v>0</v>
      </c>
    </row>
    <row r="112" spans="1:44" ht="12.75">
      <c r="A112" s="2">
        <f t="shared" si="91"/>
        <v>0.5300000000000004</v>
      </c>
      <c r="D112" s="1">
        <f t="shared" si="51"/>
        <v>0</v>
      </c>
      <c r="E112">
        <f t="shared" si="52"/>
        <v>0.02401668932584844</v>
      </c>
      <c r="F112">
        <f t="shared" si="53"/>
        <v>0.07601271142941883</v>
      </c>
      <c r="G112">
        <f t="shared" si="54"/>
        <v>0.16653589577350184</v>
      </c>
      <c r="H112">
        <f t="shared" si="55"/>
        <v>0.28232165912804225</v>
      </c>
      <c r="I112">
        <f t="shared" si="56"/>
        <v>0.39377845709336096</v>
      </c>
      <c r="J112">
        <f t="shared" si="57"/>
        <v>0.4701128727118569</v>
      </c>
      <c r="K112">
        <f t="shared" si="58"/>
        <v>0.492795265821633</v>
      </c>
      <c r="L112">
        <f t="shared" si="59"/>
        <v>0.4612414661402153</v>
      </c>
      <c r="M112">
        <f t="shared" si="60"/>
        <v>0.3899358602377106</v>
      </c>
      <c r="N112">
        <f t="shared" si="90"/>
        <v>0.30029441287777836</v>
      </c>
      <c r="O112">
        <f t="shared" si="89"/>
        <v>0.21208145179060817</v>
      </c>
      <c r="P112">
        <f t="shared" si="61"/>
        <v>0.13811494677943323</v>
      </c>
      <c r="Q112">
        <f t="shared" si="62"/>
        <v>0.08331129240623984</v>
      </c>
      <c r="R112">
        <f t="shared" si="63"/>
        <v>0.04671825604174829</v>
      </c>
      <c r="S112">
        <f t="shared" si="64"/>
        <v>0.0244323015681449</v>
      </c>
      <c r="T112">
        <f t="shared" si="65"/>
        <v>0.011951769112602676</v>
      </c>
      <c r="U112">
        <f t="shared" si="66"/>
        <v>0.0054906721300682975</v>
      </c>
      <c r="V112">
        <f t="shared" si="67"/>
        <v>0.0024020985739378066</v>
      </c>
      <c r="W112">
        <f t="shared" si="68"/>
        <v>0.0010861145391135463</v>
      </c>
      <c r="X112">
        <f t="shared" si="69"/>
        <v>0.0007289551311878569</v>
      </c>
      <c r="Y112">
        <f t="shared" si="70"/>
        <v>0.0010861145391135038</v>
      </c>
      <c r="Z112">
        <f t="shared" si="71"/>
        <v>0.0024020985739381614</v>
      </c>
      <c r="AA112">
        <f t="shared" si="72"/>
        <v>0.005490672130068518</v>
      </c>
      <c r="AB112">
        <f t="shared" si="73"/>
        <v>0.01195176911260252</v>
      </c>
      <c r="AC112">
        <f t="shared" si="74"/>
        <v>0.024432301568145062</v>
      </c>
      <c r="AD112">
        <f t="shared" si="75"/>
        <v>0.046718256041748174</v>
      </c>
      <c r="AE112">
        <f t="shared" si="76"/>
        <v>0.08331129240623977</v>
      </c>
      <c r="AF112">
        <f t="shared" si="77"/>
        <v>0.13811494677943306</v>
      </c>
      <c r="AG112">
        <f t="shared" si="78"/>
        <v>0.2120814517906077</v>
      </c>
      <c r="AH112">
        <f t="shared" si="79"/>
        <v>0.30029441287777836</v>
      </c>
      <c r="AI112">
        <f t="shared" si="80"/>
        <v>0.38993586023771076</v>
      </c>
      <c r="AJ112">
        <f t="shared" si="81"/>
        <v>0.46124146614021583</v>
      </c>
      <c r="AK112">
        <f t="shared" si="82"/>
        <v>0.4927952658216329</v>
      </c>
      <c r="AL112">
        <f t="shared" si="83"/>
        <v>0.47011287271185664</v>
      </c>
      <c r="AM112">
        <f t="shared" si="84"/>
        <v>0.3937784570933602</v>
      </c>
      <c r="AN112">
        <f t="shared" si="85"/>
        <v>0.2823216591280415</v>
      </c>
      <c r="AO112">
        <f t="shared" si="86"/>
        <v>0.1665358957735014</v>
      </c>
      <c r="AP112">
        <f t="shared" si="87"/>
        <v>0.07601271142941887</v>
      </c>
      <c r="AQ112">
        <f t="shared" si="88"/>
        <v>0.024016689325848866</v>
      </c>
      <c r="AR112" s="1">
        <f t="shared" si="50"/>
        <v>0</v>
      </c>
    </row>
    <row r="113" spans="1:44" ht="12.75">
      <c r="A113" s="2">
        <f t="shared" si="91"/>
        <v>0.5350000000000004</v>
      </c>
      <c r="D113" s="1">
        <f t="shared" si="51"/>
        <v>0</v>
      </c>
      <c r="E113">
        <f t="shared" si="52"/>
        <v>0.004595872283793151</v>
      </c>
      <c r="F113">
        <f t="shared" si="53"/>
        <v>0.034460089674184055</v>
      </c>
      <c r="G113">
        <f t="shared" si="54"/>
        <v>0.10362008886015005</v>
      </c>
      <c r="H113">
        <f t="shared" si="55"/>
        <v>0.20799164986811644</v>
      </c>
      <c r="I113">
        <f t="shared" si="56"/>
        <v>0.3260291704041945</v>
      </c>
      <c r="J113">
        <f t="shared" si="57"/>
        <v>0.42723270040610883</v>
      </c>
      <c r="K113">
        <f t="shared" si="58"/>
        <v>0.48491707305810994</v>
      </c>
      <c r="L113">
        <f t="shared" si="59"/>
        <v>0.48686970684303854</v>
      </c>
      <c r="M113">
        <f t="shared" si="60"/>
        <v>0.4385286017930545</v>
      </c>
      <c r="N113">
        <f t="shared" si="90"/>
        <v>0.3579978142151321</v>
      </c>
      <c r="O113">
        <f t="shared" si="89"/>
        <v>0.26699390569691006</v>
      </c>
      <c r="P113">
        <f t="shared" si="61"/>
        <v>0.1830526402082648</v>
      </c>
      <c r="Q113">
        <f t="shared" si="62"/>
        <v>0.11595252980468324</v>
      </c>
      <c r="R113">
        <f t="shared" si="63"/>
        <v>0.06814169031317378</v>
      </c>
      <c r="S113">
        <f t="shared" si="64"/>
        <v>0.03728372507282998</v>
      </c>
      <c r="T113">
        <f t="shared" si="65"/>
        <v>0.01905583998608783</v>
      </c>
      <c r="U113">
        <f t="shared" si="66"/>
        <v>0.009139451135970176</v>
      </c>
      <c r="V113">
        <f t="shared" si="67"/>
        <v>0.004178166805624487</v>
      </c>
      <c r="W113">
        <f t="shared" si="68"/>
        <v>0.0019807383216329634</v>
      </c>
      <c r="X113">
        <f t="shared" si="69"/>
        <v>0.0013697475308766475</v>
      </c>
      <c r="Y113">
        <f t="shared" si="70"/>
        <v>0.0019807383216327045</v>
      </c>
      <c r="Z113">
        <f t="shared" si="71"/>
        <v>0.004178166805624864</v>
      </c>
      <c r="AA113">
        <f t="shared" si="72"/>
        <v>0.009139451135970457</v>
      </c>
      <c r="AB113">
        <f t="shared" si="73"/>
        <v>0.019055839986087758</v>
      </c>
      <c r="AC113">
        <f t="shared" si="74"/>
        <v>0.03728372507283023</v>
      </c>
      <c r="AD113">
        <f t="shared" si="75"/>
        <v>0.06814169031317345</v>
      </c>
      <c r="AE113">
        <f t="shared" si="76"/>
        <v>0.1159525298046832</v>
      </c>
      <c r="AF113">
        <f t="shared" si="77"/>
        <v>0.18305264020826467</v>
      </c>
      <c r="AG113">
        <f t="shared" si="78"/>
        <v>0.26699390569690973</v>
      </c>
      <c r="AH113">
        <f t="shared" si="79"/>
        <v>0.3579978142151321</v>
      </c>
      <c r="AI113">
        <f t="shared" si="80"/>
        <v>0.43852860179305464</v>
      </c>
      <c r="AJ113">
        <f t="shared" si="81"/>
        <v>0.4868697068430388</v>
      </c>
      <c r="AK113">
        <f t="shared" si="82"/>
        <v>0.4849170730581098</v>
      </c>
      <c r="AL113">
        <f t="shared" si="83"/>
        <v>0.42723270040610833</v>
      </c>
      <c r="AM113">
        <f t="shared" si="84"/>
        <v>0.32602917040419344</v>
      </c>
      <c r="AN113">
        <f t="shared" si="85"/>
        <v>0.2079916498681158</v>
      </c>
      <c r="AO113">
        <f t="shared" si="86"/>
        <v>0.10362008886015019</v>
      </c>
      <c r="AP113">
        <f t="shared" si="87"/>
        <v>0.03446008967418385</v>
      </c>
      <c r="AQ113">
        <f t="shared" si="88"/>
        <v>0.004595872283793446</v>
      </c>
      <c r="AR113" s="1">
        <f t="shared" si="50"/>
        <v>0</v>
      </c>
    </row>
    <row r="114" spans="1:44" ht="12.75">
      <c r="A114" s="2">
        <f t="shared" si="91"/>
        <v>0.5400000000000004</v>
      </c>
      <c r="D114" s="1">
        <f t="shared" si="51"/>
        <v>0</v>
      </c>
      <c r="E114">
        <f t="shared" si="52"/>
        <v>-0.004584070218727903</v>
      </c>
      <c r="F114">
        <f t="shared" si="53"/>
        <v>0.008833448413664072</v>
      </c>
      <c r="G114">
        <f t="shared" si="54"/>
        <v>0.054974990433599984</v>
      </c>
      <c r="H114">
        <f t="shared" si="55"/>
        <v>0.13920024538817688</v>
      </c>
      <c r="I114">
        <f t="shared" si="56"/>
        <v>0.2514573243296465</v>
      </c>
      <c r="J114">
        <f t="shared" si="57"/>
        <v>0.3667148779651193</v>
      </c>
      <c r="K114">
        <f t="shared" si="58"/>
        <v>0.454451657300757</v>
      </c>
      <c r="L114">
        <f t="shared" si="59"/>
        <v>0.4921146629516539</v>
      </c>
      <c r="M114">
        <f t="shared" si="60"/>
        <v>0.4740753564091912</v>
      </c>
      <c r="N114">
        <f t="shared" si="90"/>
        <v>0.4114566195120838</v>
      </c>
      <c r="O114">
        <f t="shared" si="89"/>
        <v>0.3247687410088121</v>
      </c>
      <c r="P114">
        <f t="shared" si="61"/>
        <v>0.2348157967055877</v>
      </c>
      <c r="Q114">
        <f t="shared" si="62"/>
        <v>0.15641141424476207</v>
      </c>
      <c r="R114">
        <f t="shared" si="63"/>
        <v>0.09643586572567053</v>
      </c>
      <c r="S114">
        <f t="shared" si="64"/>
        <v>0.05525392726015714</v>
      </c>
      <c r="T114">
        <f t="shared" si="65"/>
        <v>0.029528433405707502</v>
      </c>
      <c r="U114">
        <f t="shared" si="66"/>
        <v>0.014796458361931226</v>
      </c>
      <c r="V114">
        <f t="shared" si="67"/>
        <v>0.007074383620388764</v>
      </c>
      <c r="W114">
        <f t="shared" si="68"/>
        <v>0.0035183210835660252</v>
      </c>
      <c r="X114">
        <f t="shared" si="69"/>
        <v>0.002505790411477316</v>
      </c>
      <c r="Y114">
        <f t="shared" si="70"/>
        <v>0.003518321083565913</v>
      </c>
      <c r="Z114">
        <f t="shared" si="71"/>
        <v>0.007074383620388868</v>
      </c>
      <c r="AA114">
        <f t="shared" si="72"/>
        <v>0.014796458361931466</v>
      </c>
      <c r="AB114">
        <f t="shared" si="73"/>
        <v>0.029528433405707794</v>
      </c>
      <c r="AC114">
        <f t="shared" si="74"/>
        <v>0.05525392726015711</v>
      </c>
      <c r="AD114">
        <f t="shared" si="75"/>
        <v>0.09643586572567034</v>
      </c>
      <c r="AE114">
        <f t="shared" si="76"/>
        <v>0.1564114142447619</v>
      </c>
      <c r="AF114">
        <f t="shared" si="77"/>
        <v>0.23481579670558755</v>
      </c>
      <c r="AG114">
        <f t="shared" si="78"/>
        <v>0.3247687410088121</v>
      </c>
      <c r="AH114">
        <f t="shared" si="79"/>
        <v>0.41145661951208373</v>
      </c>
      <c r="AI114">
        <f t="shared" si="80"/>
        <v>0.47407535640919135</v>
      </c>
      <c r="AJ114">
        <f t="shared" si="81"/>
        <v>0.4921146629516537</v>
      </c>
      <c r="AK114">
        <f t="shared" si="82"/>
        <v>0.4544516573007569</v>
      </c>
      <c r="AL114">
        <f t="shared" si="83"/>
        <v>0.36671487796511854</v>
      </c>
      <c r="AM114">
        <f t="shared" si="84"/>
        <v>0.25145732432964557</v>
      </c>
      <c r="AN114">
        <f t="shared" si="85"/>
        <v>0.13920024538817646</v>
      </c>
      <c r="AO114">
        <f t="shared" si="86"/>
        <v>0.054974990433600254</v>
      </c>
      <c r="AP114">
        <f t="shared" si="87"/>
        <v>0.008833448413663958</v>
      </c>
      <c r="AQ114">
        <f t="shared" si="88"/>
        <v>-0.004584070218728064</v>
      </c>
      <c r="AR114" s="1">
        <f t="shared" si="50"/>
        <v>0</v>
      </c>
    </row>
    <row r="115" spans="1:44" ht="12.75">
      <c r="A115" s="2">
        <f t="shared" si="91"/>
        <v>0.5450000000000004</v>
      </c>
      <c r="D115" s="1">
        <f t="shared" si="51"/>
        <v>0</v>
      </c>
      <c r="E115">
        <f t="shared" si="52"/>
        <v>-0.006468243561896246</v>
      </c>
      <c r="F115">
        <f t="shared" si="53"/>
        <v>-0.0035306457141939286</v>
      </c>
      <c r="G115">
        <f t="shared" si="54"/>
        <v>0.021764639495181256</v>
      </c>
      <c r="H115">
        <f t="shared" si="55"/>
        <v>0.08176971125225992</v>
      </c>
      <c r="I115">
        <f t="shared" si="56"/>
        <v>0.17810152484503966</v>
      </c>
      <c r="J115">
        <f t="shared" si="57"/>
        <v>0.2950433058168781</v>
      </c>
      <c r="K115">
        <f t="shared" si="58"/>
        <v>0.4036921054666981</v>
      </c>
      <c r="L115">
        <f t="shared" si="59"/>
        <v>0.47478432224808437</v>
      </c>
      <c r="M115">
        <f t="shared" si="60"/>
        <v>0.4915547484267928</v>
      </c>
      <c r="N115">
        <f t="shared" si="90"/>
        <v>0.45516056914186903</v>
      </c>
      <c r="O115">
        <f t="shared" si="89"/>
        <v>0.38122029499462884</v>
      </c>
      <c r="P115">
        <f t="shared" si="61"/>
        <v>0.29125940902386493</v>
      </c>
      <c r="Q115">
        <f t="shared" si="62"/>
        <v>0.20433922375733926</v>
      </c>
      <c r="R115">
        <f t="shared" si="63"/>
        <v>0.13234680440033159</v>
      </c>
      <c r="S115">
        <f t="shared" si="64"/>
        <v>0.07948839049906516</v>
      </c>
      <c r="T115">
        <f t="shared" si="65"/>
        <v>0.0444565321784941</v>
      </c>
      <c r="U115">
        <f t="shared" si="66"/>
        <v>0.023294471171240724</v>
      </c>
      <c r="V115">
        <f t="shared" si="67"/>
        <v>0.011659021585755552</v>
      </c>
      <c r="W115">
        <f t="shared" si="68"/>
        <v>0.006086758482166505</v>
      </c>
      <c r="X115">
        <f t="shared" si="69"/>
        <v>0.004462559741439538</v>
      </c>
      <c r="Y115">
        <f t="shared" si="70"/>
        <v>0.006086758482166672</v>
      </c>
      <c r="Z115">
        <f t="shared" si="71"/>
        <v>0.011659021585755349</v>
      </c>
      <c r="AA115">
        <f t="shared" si="72"/>
        <v>0.023294471171240887</v>
      </c>
      <c r="AB115">
        <f t="shared" si="73"/>
        <v>0.0444565321784946</v>
      </c>
      <c r="AC115">
        <f t="shared" si="74"/>
        <v>0.0794883904990649</v>
      </c>
      <c r="AD115">
        <f t="shared" si="75"/>
        <v>0.1323468044003316</v>
      </c>
      <c r="AE115">
        <f t="shared" si="76"/>
        <v>0.20433922375733898</v>
      </c>
      <c r="AF115">
        <f t="shared" si="77"/>
        <v>0.2912594090238648</v>
      </c>
      <c r="AG115">
        <f t="shared" si="78"/>
        <v>0.38122029499462906</v>
      </c>
      <c r="AH115">
        <f t="shared" si="79"/>
        <v>0.45516056914186903</v>
      </c>
      <c r="AI115">
        <f t="shared" si="80"/>
        <v>0.4915547484267928</v>
      </c>
      <c r="AJ115">
        <f t="shared" si="81"/>
        <v>0.47478432224808387</v>
      </c>
      <c r="AK115">
        <f t="shared" si="82"/>
        <v>0.4036921054666977</v>
      </c>
      <c r="AL115">
        <f t="shared" si="83"/>
        <v>0.2950433058168772</v>
      </c>
      <c r="AM115">
        <f t="shared" si="84"/>
        <v>0.1781015248450391</v>
      </c>
      <c r="AN115">
        <f t="shared" si="85"/>
        <v>0.08176971125225979</v>
      </c>
      <c r="AO115">
        <f t="shared" si="86"/>
        <v>0.021764639495181225</v>
      </c>
      <c r="AP115">
        <f t="shared" si="87"/>
        <v>-0.0035306457141938107</v>
      </c>
      <c r="AQ115">
        <f t="shared" si="88"/>
        <v>-0.006468243561896779</v>
      </c>
      <c r="AR115" s="1">
        <f t="shared" si="50"/>
        <v>0</v>
      </c>
    </row>
    <row r="116" spans="1:44" ht="12.75">
      <c r="A116" s="2">
        <f t="shared" si="91"/>
        <v>0.5500000000000004</v>
      </c>
      <c r="D116" s="1">
        <f t="shared" si="51"/>
        <v>0</v>
      </c>
      <c r="E116">
        <f t="shared" si="52"/>
        <v>-0.004540372965974024</v>
      </c>
      <c r="F116">
        <f t="shared" si="53"/>
        <v>-0.006833510454091805</v>
      </c>
      <c r="G116">
        <f t="shared" si="54"/>
        <v>0.0026216351847073646</v>
      </c>
      <c r="H116">
        <f t="shared" si="55"/>
        <v>0.03906185103899441</v>
      </c>
      <c r="I116">
        <f t="shared" si="56"/>
        <v>0.11309863051913759</v>
      </c>
      <c r="J116">
        <f t="shared" si="57"/>
        <v>0.22001071493475405</v>
      </c>
      <c r="K116">
        <f t="shared" si="58"/>
        <v>0.3377114439134742</v>
      </c>
      <c r="L116">
        <f t="shared" si="59"/>
        <v>0.4354381890587767</v>
      </c>
      <c r="M116">
        <f t="shared" si="60"/>
        <v>0.4874873374305819</v>
      </c>
      <c r="N116">
        <f t="shared" si="90"/>
        <v>0.48364765968126466</v>
      </c>
      <c r="O116">
        <f t="shared" si="89"/>
        <v>0.43117893956991016</v>
      </c>
      <c r="P116">
        <f t="shared" si="61"/>
        <v>0.3489353709199642</v>
      </c>
      <c r="Q116">
        <f t="shared" si="62"/>
        <v>0.2583170289142689</v>
      </c>
      <c r="R116">
        <f t="shared" si="63"/>
        <v>0.17601246339737125</v>
      </c>
      <c r="S116">
        <f t="shared" si="64"/>
        <v>0.11094768458478108</v>
      </c>
      <c r="T116">
        <f t="shared" si="65"/>
        <v>0.06500584807393936</v>
      </c>
      <c r="U116">
        <f t="shared" si="66"/>
        <v>0.035653474161966896</v>
      </c>
      <c r="V116">
        <f t="shared" si="67"/>
        <v>0.01870097647508209</v>
      </c>
      <c r="W116">
        <f t="shared" si="68"/>
        <v>0.010255286098132258</v>
      </c>
      <c r="X116">
        <f t="shared" si="69"/>
        <v>0.007735854982448633</v>
      </c>
      <c r="Y116">
        <f t="shared" si="70"/>
        <v>0.010255286098132487</v>
      </c>
      <c r="Z116">
        <f t="shared" si="71"/>
        <v>0.018700976475081878</v>
      </c>
      <c r="AA116">
        <f t="shared" si="72"/>
        <v>0.03565347416196697</v>
      </c>
      <c r="AB116">
        <f t="shared" si="73"/>
        <v>0.06500584807393962</v>
      </c>
      <c r="AC116">
        <f t="shared" si="74"/>
        <v>0.11094768458478102</v>
      </c>
      <c r="AD116">
        <f t="shared" si="75"/>
        <v>0.17601246339737125</v>
      </c>
      <c r="AE116">
        <f t="shared" si="76"/>
        <v>0.25831702891426866</v>
      </c>
      <c r="AF116">
        <f t="shared" si="77"/>
        <v>0.3489353709199642</v>
      </c>
      <c r="AG116">
        <f t="shared" si="78"/>
        <v>0.4311789395699104</v>
      </c>
      <c r="AH116">
        <f t="shared" si="79"/>
        <v>0.48364765968126483</v>
      </c>
      <c r="AI116">
        <f t="shared" si="80"/>
        <v>0.48748733743058165</v>
      </c>
      <c r="AJ116">
        <f t="shared" si="81"/>
        <v>0.4354381890587761</v>
      </c>
      <c r="AK116">
        <f t="shared" si="82"/>
        <v>0.3377114439134733</v>
      </c>
      <c r="AL116">
        <f t="shared" si="83"/>
        <v>0.22001071493475338</v>
      </c>
      <c r="AM116">
        <f t="shared" si="84"/>
        <v>0.11309863051913746</v>
      </c>
      <c r="AN116">
        <f t="shared" si="85"/>
        <v>0.03906185103899444</v>
      </c>
      <c r="AO116">
        <f t="shared" si="86"/>
        <v>0.002621635184707054</v>
      </c>
      <c r="AP116">
        <f t="shared" si="87"/>
        <v>-0.006833510454091777</v>
      </c>
      <c r="AQ116">
        <f t="shared" si="88"/>
        <v>-0.004540372965974449</v>
      </c>
      <c r="AR116" s="1">
        <f t="shared" si="50"/>
        <v>0</v>
      </c>
    </row>
    <row r="117" spans="1:44" ht="12.75">
      <c r="A117" s="2">
        <f t="shared" si="91"/>
        <v>0.5550000000000004</v>
      </c>
      <c r="D117" s="1">
        <f t="shared" si="51"/>
        <v>0</v>
      </c>
      <c r="E117">
        <f t="shared" si="52"/>
        <v>-0.0017017321358940053</v>
      </c>
      <c r="F117">
        <f t="shared" si="53"/>
        <v>-0.005374975385251558</v>
      </c>
      <c r="G117">
        <f t="shared" si="54"/>
        <v>-0.005584732106147218</v>
      </c>
      <c r="H117">
        <f t="shared" si="55"/>
        <v>0.011591304135553735</v>
      </c>
      <c r="I117">
        <f t="shared" si="56"/>
        <v>0.06141959542789529</v>
      </c>
      <c r="J117">
        <f t="shared" si="57"/>
        <v>0.14935059700075054</v>
      </c>
      <c r="K117">
        <f t="shared" si="58"/>
        <v>0.2636356316240311</v>
      </c>
      <c r="L117">
        <f t="shared" si="59"/>
        <v>0.3775796231853563</v>
      </c>
      <c r="M117">
        <f t="shared" si="60"/>
        <v>0.46076903837447925</v>
      </c>
      <c r="N117">
        <f t="shared" si="90"/>
        <v>0.49242614169460036</v>
      </c>
      <c r="O117">
        <f t="shared" si="89"/>
        <v>0.4690702925583858</v>
      </c>
      <c r="P117">
        <f t="shared" si="61"/>
        <v>0.4032171650195001</v>
      </c>
      <c r="Q117">
        <f t="shared" si="62"/>
        <v>0.31566428076872977</v>
      </c>
      <c r="R117">
        <f t="shared" si="63"/>
        <v>0.2266651447728984</v>
      </c>
      <c r="S117">
        <f t="shared" si="64"/>
        <v>0.15015721526544615</v>
      </c>
      <c r="T117">
        <f t="shared" si="65"/>
        <v>0.09227861991541553</v>
      </c>
      <c r="U117">
        <f t="shared" si="66"/>
        <v>0.05303795769727052</v>
      </c>
      <c r="V117">
        <f t="shared" si="67"/>
        <v>0.02919061050704824</v>
      </c>
      <c r="W117">
        <f t="shared" si="68"/>
        <v>0.016825636125789443</v>
      </c>
      <c r="X117">
        <f t="shared" si="69"/>
        <v>0.013051324165429026</v>
      </c>
      <c r="Y117">
        <f t="shared" si="70"/>
        <v>0.016825636125789464</v>
      </c>
      <c r="Z117">
        <f t="shared" si="71"/>
        <v>0.029190610507048315</v>
      </c>
      <c r="AA117">
        <f t="shared" si="72"/>
        <v>0.053037957697270474</v>
      </c>
      <c r="AB117">
        <f t="shared" si="73"/>
        <v>0.09227861991541535</v>
      </c>
      <c r="AC117">
        <f t="shared" si="74"/>
        <v>0.1501572152654464</v>
      </c>
      <c r="AD117">
        <f t="shared" si="75"/>
        <v>0.22666514477289826</v>
      </c>
      <c r="AE117">
        <f t="shared" si="76"/>
        <v>0.3156642807687298</v>
      </c>
      <c r="AF117">
        <f t="shared" si="77"/>
        <v>0.4032171650195002</v>
      </c>
      <c r="AG117">
        <f t="shared" si="78"/>
        <v>0.4690702925583859</v>
      </c>
      <c r="AH117">
        <f t="shared" si="79"/>
        <v>0.4924261416946004</v>
      </c>
      <c r="AI117">
        <f t="shared" si="80"/>
        <v>0.4607690383744788</v>
      </c>
      <c r="AJ117">
        <f t="shared" si="81"/>
        <v>0.37757962318535565</v>
      </c>
      <c r="AK117">
        <f t="shared" si="82"/>
        <v>0.2636356316240299</v>
      </c>
      <c r="AL117">
        <f t="shared" si="83"/>
        <v>0.14935059700075023</v>
      </c>
      <c r="AM117">
        <f t="shared" si="84"/>
        <v>0.061419595427895435</v>
      </c>
      <c r="AN117">
        <f t="shared" si="85"/>
        <v>0.011591304135553713</v>
      </c>
      <c r="AO117">
        <f t="shared" si="86"/>
        <v>-0.005584732106147534</v>
      </c>
      <c r="AP117">
        <f t="shared" si="87"/>
        <v>-0.00537497538525194</v>
      </c>
      <c r="AQ117">
        <f t="shared" si="88"/>
        <v>-0.0017017321358939663</v>
      </c>
      <c r="AR117" s="1">
        <f t="shared" si="50"/>
        <v>0</v>
      </c>
    </row>
    <row r="118" spans="1:44" ht="12.75">
      <c r="A118" s="2">
        <f t="shared" si="91"/>
        <v>0.5600000000000004</v>
      </c>
      <c r="D118" s="1">
        <f t="shared" si="51"/>
        <v>0</v>
      </c>
      <c r="E118">
        <f t="shared" si="52"/>
        <v>0.0003378853358654135</v>
      </c>
      <c r="F118">
        <f t="shared" si="53"/>
        <v>-0.002512742098039109</v>
      </c>
      <c r="G118">
        <f t="shared" si="54"/>
        <v>-0.006744902910878138</v>
      </c>
      <c r="H118">
        <f t="shared" si="55"/>
        <v>-0.0026457822465973113</v>
      </c>
      <c r="I118">
        <f t="shared" si="56"/>
        <v>0.025183007159063873</v>
      </c>
      <c r="J118">
        <f t="shared" si="57"/>
        <v>0.08937136635642055</v>
      </c>
      <c r="K118">
        <f t="shared" si="58"/>
        <v>0.1894215997877467</v>
      </c>
      <c r="L118">
        <f t="shared" si="59"/>
        <v>0.3072566969901351</v>
      </c>
      <c r="M118">
        <f t="shared" si="60"/>
        <v>0.41316547998080316</v>
      </c>
      <c r="N118">
        <f t="shared" si="90"/>
        <v>0.4789087138737937</v>
      </c>
      <c r="O118">
        <f t="shared" si="89"/>
        <v>0.48973814734951504</v>
      </c>
      <c r="P118">
        <f t="shared" si="61"/>
        <v>0.4487043789798404</v>
      </c>
      <c r="Q118">
        <f t="shared" si="62"/>
        <v>0.3724253888685731</v>
      </c>
      <c r="R118">
        <f t="shared" si="63"/>
        <v>0.28238032145451925</v>
      </c>
      <c r="S118">
        <f t="shared" si="64"/>
        <v>0.19691693069530558</v>
      </c>
      <c r="T118">
        <f t="shared" si="65"/>
        <v>0.12710506153916928</v>
      </c>
      <c r="U118">
        <f t="shared" si="66"/>
        <v>0.07666111682780823</v>
      </c>
      <c r="V118">
        <f t="shared" si="67"/>
        <v>0.04433387495512149</v>
      </c>
      <c r="W118">
        <f t="shared" si="68"/>
        <v>0.026877650492475327</v>
      </c>
      <c r="X118">
        <f t="shared" si="69"/>
        <v>0.021426135390482624</v>
      </c>
      <c r="Y118">
        <f t="shared" si="70"/>
        <v>0.026877650492475154</v>
      </c>
      <c r="Z118">
        <f t="shared" si="71"/>
        <v>0.04433387495512178</v>
      </c>
      <c r="AA118">
        <f t="shared" si="72"/>
        <v>0.07666111682780803</v>
      </c>
      <c r="AB118">
        <f t="shared" si="73"/>
        <v>0.12710506153916887</v>
      </c>
      <c r="AC118">
        <f t="shared" si="74"/>
        <v>0.19691693069530583</v>
      </c>
      <c r="AD118">
        <f t="shared" si="75"/>
        <v>0.2823803214545192</v>
      </c>
      <c r="AE118">
        <f t="shared" si="76"/>
        <v>0.3724253888685734</v>
      </c>
      <c r="AF118">
        <f t="shared" si="77"/>
        <v>0.44870437897984056</v>
      </c>
      <c r="AG118">
        <f t="shared" si="78"/>
        <v>0.489738147349515</v>
      </c>
      <c r="AH118">
        <f t="shared" si="79"/>
        <v>0.4789087138737934</v>
      </c>
      <c r="AI118">
        <f t="shared" si="80"/>
        <v>0.41316547998080266</v>
      </c>
      <c r="AJ118">
        <f t="shared" si="81"/>
        <v>0.3072566969901342</v>
      </c>
      <c r="AK118">
        <f t="shared" si="82"/>
        <v>0.1894215997877458</v>
      </c>
      <c r="AL118">
        <f t="shared" si="83"/>
        <v>0.08937136635642044</v>
      </c>
      <c r="AM118">
        <f t="shared" si="84"/>
        <v>0.02518300715906404</v>
      </c>
      <c r="AN118">
        <f t="shared" si="85"/>
        <v>-0.0026457822465974327</v>
      </c>
      <c r="AO118">
        <f t="shared" si="86"/>
        <v>-0.006744902910878368</v>
      </c>
      <c r="AP118">
        <f t="shared" si="87"/>
        <v>-0.002512742098039704</v>
      </c>
      <c r="AQ118">
        <f t="shared" si="88"/>
        <v>0.00033788533586573</v>
      </c>
      <c r="AR118" s="1">
        <f t="shared" si="50"/>
        <v>0</v>
      </c>
    </row>
    <row r="119" spans="1:44" ht="12.75">
      <c r="A119" s="2">
        <f t="shared" si="91"/>
        <v>0.5650000000000004</v>
      </c>
      <c r="D119" s="1">
        <f t="shared" si="51"/>
        <v>0</v>
      </c>
      <c r="E119">
        <f t="shared" si="52"/>
        <v>0.0010852472560576372</v>
      </c>
      <c r="F119">
        <f t="shared" si="53"/>
        <v>-0.0002104231996068308</v>
      </c>
      <c r="G119">
        <f t="shared" si="54"/>
        <v>-0.004528532513531985</v>
      </c>
      <c r="H119">
        <f t="shared" si="55"/>
        <v>-0.007265596131479389</v>
      </c>
      <c r="I119">
        <f t="shared" si="56"/>
        <v>0.0036823974823155647</v>
      </c>
      <c r="J119">
        <f t="shared" si="57"/>
        <v>0.04392640589216434</v>
      </c>
      <c r="K119">
        <f t="shared" si="58"/>
        <v>0.12241550174426935</v>
      </c>
      <c r="L119">
        <f t="shared" si="59"/>
        <v>0.2321002177052261</v>
      </c>
      <c r="M119">
        <f t="shared" si="60"/>
        <v>0.34928343768224257</v>
      </c>
      <c r="N119">
        <f t="shared" si="90"/>
        <v>0.4431355610266798</v>
      </c>
      <c r="O119">
        <f t="shared" si="89"/>
        <v>0.48938663814681627</v>
      </c>
      <c r="P119">
        <f t="shared" si="61"/>
        <v>0.4799072426018014</v>
      </c>
      <c r="Q119">
        <f t="shared" si="62"/>
        <v>0.42360731598269546</v>
      </c>
      <c r="R119">
        <f t="shared" si="63"/>
        <v>0.3399523817430796</v>
      </c>
      <c r="S119">
        <f t="shared" si="64"/>
        <v>0.25001996890367467</v>
      </c>
      <c r="T119">
        <f t="shared" si="65"/>
        <v>0.16978102728068303</v>
      </c>
      <c r="U119">
        <f t="shared" si="66"/>
        <v>0.10762669905958987</v>
      </c>
      <c r="V119">
        <f t="shared" si="67"/>
        <v>0.06550413574699923</v>
      </c>
      <c r="W119">
        <f t="shared" si="68"/>
        <v>0.04179499030597586</v>
      </c>
      <c r="X119">
        <f t="shared" si="69"/>
        <v>0.03421977831775999</v>
      </c>
      <c r="Y119">
        <f t="shared" si="70"/>
        <v>0.04179499030597574</v>
      </c>
      <c r="Z119">
        <f t="shared" si="71"/>
        <v>0.06550413574699936</v>
      </c>
      <c r="AA119">
        <f t="shared" si="72"/>
        <v>0.10762669905958963</v>
      </c>
      <c r="AB119">
        <f t="shared" si="73"/>
        <v>0.1697810272806827</v>
      </c>
      <c r="AC119">
        <f t="shared" si="74"/>
        <v>0.25001996890367456</v>
      </c>
      <c r="AD119">
        <f t="shared" si="75"/>
        <v>0.3399523817430799</v>
      </c>
      <c r="AE119">
        <f t="shared" si="76"/>
        <v>0.42360731598269574</v>
      </c>
      <c r="AF119">
        <f t="shared" si="77"/>
        <v>0.47990724260180156</v>
      </c>
      <c r="AG119">
        <f t="shared" si="78"/>
        <v>0.489386638146816</v>
      </c>
      <c r="AH119">
        <f t="shared" si="79"/>
        <v>0.44313556102667917</v>
      </c>
      <c r="AI119">
        <f t="shared" si="80"/>
        <v>0.34928343768224196</v>
      </c>
      <c r="AJ119">
        <f t="shared" si="81"/>
        <v>0.23210021770522515</v>
      </c>
      <c r="AK119">
        <f t="shared" si="82"/>
        <v>0.12241550174426905</v>
      </c>
      <c r="AL119">
        <f t="shared" si="83"/>
        <v>0.04392640589216422</v>
      </c>
      <c r="AM119">
        <f t="shared" si="84"/>
        <v>0.0036823974823155213</v>
      </c>
      <c r="AN119">
        <f t="shared" si="85"/>
        <v>-0.0072655961314795365</v>
      </c>
      <c r="AO119">
        <f t="shared" si="86"/>
        <v>-0.004528532513532233</v>
      </c>
      <c r="AP119">
        <f t="shared" si="87"/>
        <v>-0.0002104231996071207</v>
      </c>
      <c r="AQ119">
        <f t="shared" si="88"/>
        <v>0.0010852472560577333</v>
      </c>
      <c r="AR119" s="1">
        <f t="shared" si="50"/>
        <v>0</v>
      </c>
    </row>
    <row r="120" spans="1:44" ht="12.75">
      <c r="A120" s="2">
        <f t="shared" si="91"/>
        <v>0.5700000000000004</v>
      </c>
      <c r="D120" s="1">
        <f t="shared" si="51"/>
        <v>0</v>
      </c>
      <c r="E120">
        <f t="shared" si="52"/>
        <v>0.0008676595734231004</v>
      </c>
      <c r="F120">
        <f t="shared" si="53"/>
        <v>0.0008669473684031724</v>
      </c>
      <c r="G120">
        <f t="shared" si="54"/>
        <v>-0.0016713884309494745</v>
      </c>
      <c r="H120">
        <f t="shared" si="55"/>
        <v>-0.006339065228628386</v>
      </c>
      <c r="I120">
        <f t="shared" si="56"/>
        <v>-0.005944984613874289</v>
      </c>
      <c r="J120">
        <f t="shared" si="57"/>
        <v>0.013981595540524567</v>
      </c>
      <c r="K120">
        <f t="shared" si="58"/>
        <v>0.0680525123163343</v>
      </c>
      <c r="L120">
        <f t="shared" si="59"/>
        <v>0.15998276763013308</v>
      </c>
      <c r="M120">
        <f t="shared" si="60"/>
        <v>0.2759456580777352</v>
      </c>
      <c r="N120">
        <f t="shared" si="90"/>
        <v>0.3880704307953267</v>
      </c>
      <c r="O120">
        <f t="shared" si="89"/>
        <v>0.46644841912259716</v>
      </c>
      <c r="P120">
        <f t="shared" si="61"/>
        <v>0.49213445971500336</v>
      </c>
      <c r="Q120">
        <f t="shared" si="62"/>
        <v>0.46370267609419685</v>
      </c>
      <c r="R120">
        <f t="shared" si="63"/>
        <v>0.3949802757835597</v>
      </c>
      <c r="S120">
        <f t="shared" si="64"/>
        <v>0.3070516230210435</v>
      </c>
      <c r="T120">
        <f t="shared" si="65"/>
        <v>0.21978641076457453</v>
      </c>
      <c r="U120">
        <f t="shared" si="66"/>
        <v>0.1467108498152696</v>
      </c>
      <c r="V120">
        <f t="shared" si="67"/>
        <v>0.09413707371346966</v>
      </c>
      <c r="W120">
        <f t="shared" si="68"/>
        <v>0.06325116705645706</v>
      </c>
      <c r="X120">
        <f t="shared" si="69"/>
        <v>0.05315365680493858</v>
      </c>
      <c r="Y120">
        <f t="shared" si="70"/>
        <v>0.06325116705645714</v>
      </c>
      <c r="Z120">
        <f t="shared" si="71"/>
        <v>0.09413707371346937</v>
      </c>
      <c r="AA120">
        <f t="shared" si="72"/>
        <v>0.14671084981526944</v>
      </c>
      <c r="AB120">
        <f t="shared" si="73"/>
        <v>0.21978641076457442</v>
      </c>
      <c r="AC120">
        <f t="shared" si="74"/>
        <v>0.3070516230210431</v>
      </c>
      <c r="AD120">
        <f t="shared" si="75"/>
        <v>0.39498027578356015</v>
      </c>
      <c r="AE120">
        <f t="shared" si="76"/>
        <v>0.4637026760941971</v>
      </c>
      <c r="AF120">
        <f t="shared" si="77"/>
        <v>0.4921344597150034</v>
      </c>
      <c r="AG120">
        <f t="shared" si="78"/>
        <v>0.4664484191225967</v>
      </c>
      <c r="AH120">
        <f t="shared" si="79"/>
        <v>0.38807043079532594</v>
      </c>
      <c r="AI120">
        <f t="shared" si="80"/>
        <v>0.27594565807773436</v>
      </c>
      <c r="AJ120">
        <f t="shared" si="81"/>
        <v>0.1599827676301325</v>
      </c>
      <c r="AK120">
        <f t="shared" si="82"/>
        <v>0.06805251231633438</v>
      </c>
      <c r="AL120">
        <f t="shared" si="83"/>
        <v>0.013981595540524397</v>
      </c>
      <c r="AM120">
        <f t="shared" si="84"/>
        <v>-0.005944984613874613</v>
      </c>
      <c r="AN120">
        <f t="shared" si="85"/>
        <v>-0.0063390652286285576</v>
      </c>
      <c r="AO120">
        <f t="shared" si="86"/>
        <v>-0.001671388430949717</v>
      </c>
      <c r="AP120">
        <f t="shared" si="87"/>
        <v>0.0008669473684033611</v>
      </c>
      <c r="AQ120">
        <f t="shared" si="88"/>
        <v>0.0008676595734227808</v>
      </c>
      <c r="AR120" s="1">
        <f t="shared" si="50"/>
        <v>0</v>
      </c>
    </row>
    <row r="121" spans="1:44" ht="12.75">
      <c r="A121" s="2">
        <f t="shared" si="91"/>
        <v>0.5750000000000004</v>
      </c>
      <c r="D121" s="1">
        <f t="shared" si="51"/>
        <v>0</v>
      </c>
      <c r="E121">
        <f t="shared" si="52"/>
        <v>0.0002981340650547653</v>
      </c>
      <c r="F121">
        <f t="shared" si="53"/>
        <v>0.0009158578315471167</v>
      </c>
      <c r="G121">
        <f t="shared" si="54"/>
        <v>0.00032276625031873877</v>
      </c>
      <c r="H121">
        <f t="shared" si="55"/>
        <v>-0.003361081316425025</v>
      </c>
      <c r="I121">
        <f t="shared" si="56"/>
        <v>-0.0076561428186632426</v>
      </c>
      <c r="J121">
        <f t="shared" si="57"/>
        <v>-0.0021250364064601193</v>
      </c>
      <c r="K121">
        <f t="shared" si="58"/>
        <v>0.02903333485873935</v>
      </c>
      <c r="L121">
        <f t="shared" si="59"/>
        <v>0.09760537770624561</v>
      </c>
      <c r="M121">
        <f t="shared" si="60"/>
        <v>0.20105234794777455</v>
      </c>
      <c r="N121">
        <f t="shared" si="90"/>
        <v>0.3193282440097732</v>
      </c>
      <c r="O121">
        <f t="shared" si="89"/>
        <v>0.42215495804671144</v>
      </c>
      <c r="P121">
        <f t="shared" si="61"/>
        <v>0.4824285488064826</v>
      </c>
      <c r="Q121">
        <f t="shared" si="62"/>
        <v>0.4874688643149247</v>
      </c>
      <c r="R121">
        <f t="shared" si="63"/>
        <v>0.44222416889700805</v>
      </c>
      <c r="S121">
        <f t="shared" si="64"/>
        <v>0.36435215944780824</v>
      </c>
      <c r="T121">
        <f t="shared" si="65"/>
        <v>0.27554264331212164</v>
      </c>
      <c r="U121">
        <f t="shared" si="66"/>
        <v>0.19410406100106833</v>
      </c>
      <c r="V121">
        <f t="shared" si="67"/>
        <v>0.13155977409124547</v>
      </c>
      <c r="W121">
        <f t="shared" si="68"/>
        <v>0.0931325635262614</v>
      </c>
      <c r="X121">
        <f t="shared" si="69"/>
        <v>0.08027226881631314</v>
      </c>
      <c r="Y121">
        <f t="shared" si="70"/>
        <v>0.0931325635262615</v>
      </c>
      <c r="Z121">
        <f t="shared" si="71"/>
        <v>0.13155977409124497</v>
      </c>
      <c r="AA121">
        <f t="shared" si="72"/>
        <v>0.19410406100106822</v>
      </c>
      <c r="AB121">
        <f t="shared" si="73"/>
        <v>0.2755426433121216</v>
      </c>
      <c r="AC121">
        <f t="shared" si="74"/>
        <v>0.364352159447808</v>
      </c>
      <c r="AD121">
        <f t="shared" si="75"/>
        <v>0.4422241688970082</v>
      </c>
      <c r="AE121">
        <f t="shared" si="76"/>
        <v>0.487468864314925</v>
      </c>
      <c r="AF121">
        <f t="shared" si="77"/>
        <v>0.48242854880648245</v>
      </c>
      <c r="AG121">
        <f t="shared" si="78"/>
        <v>0.42215495804671094</v>
      </c>
      <c r="AH121">
        <f t="shared" si="79"/>
        <v>0.31932824400977244</v>
      </c>
      <c r="AI121">
        <f t="shared" si="80"/>
        <v>0.20105234794777363</v>
      </c>
      <c r="AJ121">
        <f t="shared" si="81"/>
        <v>0.09760537770624556</v>
      </c>
      <c r="AK121">
        <f t="shared" si="82"/>
        <v>0.02903333485873945</v>
      </c>
      <c r="AL121">
        <f t="shared" si="83"/>
        <v>-0.002125036406460298</v>
      </c>
      <c r="AM121">
        <f t="shared" si="84"/>
        <v>-0.007656142818663723</v>
      </c>
      <c r="AN121">
        <f t="shared" si="85"/>
        <v>-0.0033610813164253114</v>
      </c>
      <c r="AO121">
        <f t="shared" si="86"/>
        <v>0.00032276625031870526</v>
      </c>
      <c r="AP121">
        <f t="shared" si="87"/>
        <v>0.0009158578315474032</v>
      </c>
      <c r="AQ121">
        <f t="shared" si="88"/>
        <v>0.0002981340650543657</v>
      </c>
      <c r="AR121" s="1">
        <f t="shared" si="50"/>
        <v>0</v>
      </c>
    </row>
    <row r="122" spans="1:44" ht="12.75">
      <c r="A122" s="2">
        <f t="shared" si="91"/>
        <v>0.5800000000000004</v>
      </c>
      <c r="D122" s="1">
        <f t="shared" si="51"/>
        <v>0</v>
      </c>
      <c r="E122">
        <f t="shared" si="52"/>
        <v>-0.00014186661599533947</v>
      </c>
      <c r="F122">
        <f t="shared" si="53"/>
        <v>0.0004740433178775685</v>
      </c>
      <c r="G122">
        <f t="shared" si="54"/>
        <v>0.0010642847123787152</v>
      </c>
      <c r="H122">
        <f t="shared" si="55"/>
        <v>-0.0006308130818336228</v>
      </c>
      <c r="I122">
        <f t="shared" si="56"/>
        <v>-0.005384905168413963</v>
      </c>
      <c r="J122">
        <f t="shared" si="57"/>
        <v>-0.007845329119759721</v>
      </c>
      <c r="K122">
        <f t="shared" si="58"/>
        <v>0.005177347357644484</v>
      </c>
      <c r="L122">
        <f t="shared" si="59"/>
        <v>0.04936226347437001</v>
      </c>
      <c r="M122">
        <f t="shared" si="60"/>
        <v>0.1321689750829116</v>
      </c>
      <c r="N122">
        <f t="shared" si="90"/>
        <v>0.2443247395878795</v>
      </c>
      <c r="O122">
        <f t="shared" si="89"/>
        <v>0.3606153656983422</v>
      </c>
      <c r="P122">
        <f t="shared" si="61"/>
        <v>0.45033743459833103</v>
      </c>
      <c r="Q122">
        <f t="shared" si="62"/>
        <v>0.4908553052295464</v>
      </c>
      <c r="R122">
        <f t="shared" si="63"/>
        <v>0.4762447097035769</v>
      </c>
      <c r="S122">
        <f t="shared" si="64"/>
        <v>0.4172198913802897</v>
      </c>
      <c r="T122">
        <f t="shared" si="65"/>
        <v>0.33428620281831356</v>
      </c>
      <c r="U122">
        <f t="shared" si="66"/>
        <v>0.24915484168342966</v>
      </c>
      <c r="V122">
        <f t="shared" si="67"/>
        <v>0.17875675735402805</v>
      </c>
      <c r="W122">
        <f t="shared" si="68"/>
        <v>0.13337584070213088</v>
      </c>
      <c r="X122">
        <f t="shared" si="69"/>
        <v>0.11781504308369775</v>
      </c>
      <c r="Y122">
        <f t="shared" si="70"/>
        <v>0.13337584070213068</v>
      </c>
      <c r="Z122">
        <f t="shared" si="71"/>
        <v>0.17875675735402774</v>
      </c>
      <c r="AA122">
        <f t="shared" si="72"/>
        <v>0.24915484168342947</v>
      </c>
      <c r="AB122">
        <f t="shared" si="73"/>
        <v>0.33428620281831345</v>
      </c>
      <c r="AC122">
        <f t="shared" si="74"/>
        <v>0.41721989138028986</v>
      </c>
      <c r="AD122">
        <f t="shared" si="75"/>
        <v>0.47624470970357674</v>
      </c>
      <c r="AE122">
        <f t="shared" si="76"/>
        <v>0.4908553052295464</v>
      </c>
      <c r="AF122">
        <f t="shared" si="77"/>
        <v>0.4503374345983307</v>
      </c>
      <c r="AG122">
        <f t="shared" si="78"/>
        <v>0.3606153656983417</v>
      </c>
      <c r="AH122">
        <f t="shared" si="79"/>
        <v>0.2443247395878788</v>
      </c>
      <c r="AI122">
        <f t="shared" si="80"/>
        <v>0.13216897508291098</v>
      </c>
      <c r="AJ122">
        <f t="shared" si="81"/>
        <v>0.0493622634743702</v>
      </c>
      <c r="AK122">
        <f t="shared" si="82"/>
        <v>0.005177347357644422</v>
      </c>
      <c r="AL122">
        <f t="shared" si="83"/>
        <v>-0.007845329119759919</v>
      </c>
      <c r="AM122">
        <f t="shared" si="84"/>
        <v>-0.0053849051684143985</v>
      </c>
      <c r="AN122">
        <f t="shared" si="85"/>
        <v>-0.0006308130818339997</v>
      </c>
      <c r="AO122">
        <f t="shared" si="86"/>
        <v>0.0010642847123789184</v>
      </c>
      <c r="AP122">
        <f t="shared" si="87"/>
        <v>0.0004740433178775452</v>
      </c>
      <c r="AQ122">
        <f t="shared" si="88"/>
        <v>-0.0001418666159953792</v>
      </c>
      <c r="AR122" s="1">
        <f t="shared" si="50"/>
        <v>0</v>
      </c>
    </row>
    <row r="123" spans="1:44" ht="12.75">
      <c r="A123" s="2">
        <f t="shared" si="91"/>
        <v>0.5850000000000004</v>
      </c>
      <c r="D123" s="1">
        <f t="shared" si="51"/>
        <v>0</v>
      </c>
      <c r="E123">
        <f t="shared" si="52"/>
        <v>-0.0002747520291692129</v>
      </c>
      <c r="F123">
        <f t="shared" si="53"/>
        <v>2.1825737041953133E-05</v>
      </c>
      <c r="G123">
        <f t="shared" si="54"/>
        <v>0.0008795900879400107</v>
      </c>
      <c r="H123">
        <f t="shared" si="55"/>
        <v>0.0008596914629262536</v>
      </c>
      <c r="I123">
        <f t="shared" si="56"/>
        <v>-0.0021840788367859573</v>
      </c>
      <c r="J123">
        <f t="shared" si="57"/>
        <v>-0.007290557585482787</v>
      </c>
      <c r="K123">
        <f t="shared" si="58"/>
        <v>-0.006049060122641527</v>
      </c>
      <c r="L123">
        <f t="shared" si="59"/>
        <v>0.016771973376986844</v>
      </c>
      <c r="M123">
        <f t="shared" si="60"/>
        <v>0.07518032533103863</v>
      </c>
      <c r="N123">
        <f t="shared" si="90"/>
        <v>0.17099703145424974</v>
      </c>
      <c r="O123">
        <f t="shared" si="89"/>
        <v>0.2883079426930354</v>
      </c>
      <c r="P123">
        <f t="shared" si="61"/>
        <v>0.39830460995512185</v>
      </c>
      <c r="Q123">
        <f t="shared" si="62"/>
        <v>0.47189902037043796</v>
      </c>
      <c r="R123">
        <f t="shared" si="63"/>
        <v>0.49226484401263076</v>
      </c>
      <c r="S123">
        <f t="shared" si="64"/>
        <v>0.46039772318423106</v>
      </c>
      <c r="T123">
        <f t="shared" si="65"/>
        <v>0.3921390791791242</v>
      </c>
      <c r="U123">
        <f t="shared" si="66"/>
        <v>0.3101767945452376</v>
      </c>
      <c r="V123">
        <f t="shared" si="67"/>
        <v>0.23609281677866495</v>
      </c>
      <c r="W123">
        <f t="shared" si="68"/>
        <v>0.18570475690530427</v>
      </c>
      <c r="X123">
        <f t="shared" si="69"/>
        <v>0.1679709248160304</v>
      </c>
      <c r="Y123">
        <f t="shared" si="70"/>
        <v>0.18570475690530386</v>
      </c>
      <c r="Z123">
        <f t="shared" si="71"/>
        <v>0.23609281677866495</v>
      </c>
      <c r="AA123">
        <f t="shared" si="72"/>
        <v>0.3101767945452374</v>
      </c>
      <c r="AB123">
        <f t="shared" si="73"/>
        <v>0.39213907917912416</v>
      </c>
      <c r="AC123">
        <f t="shared" si="74"/>
        <v>0.46039772318423133</v>
      </c>
      <c r="AD123">
        <f t="shared" si="75"/>
        <v>0.49226484401263054</v>
      </c>
      <c r="AE123">
        <f t="shared" si="76"/>
        <v>0.4718990203704375</v>
      </c>
      <c r="AF123">
        <f t="shared" si="77"/>
        <v>0.3983046099551214</v>
      </c>
      <c r="AG123">
        <f t="shared" si="78"/>
        <v>0.2883079426930349</v>
      </c>
      <c r="AH123">
        <f t="shared" si="79"/>
        <v>0.17099703145424922</v>
      </c>
      <c r="AI123">
        <f t="shared" si="80"/>
        <v>0.0751803253310386</v>
      </c>
      <c r="AJ123">
        <f t="shared" si="81"/>
        <v>0.016771973376986847</v>
      </c>
      <c r="AK123">
        <f t="shared" si="82"/>
        <v>-0.0060490601226417025</v>
      </c>
      <c r="AL123">
        <f t="shared" si="83"/>
        <v>-0.007290557585483046</v>
      </c>
      <c r="AM123">
        <f t="shared" si="84"/>
        <v>-0.0021840788367862274</v>
      </c>
      <c r="AN123">
        <f t="shared" si="85"/>
        <v>0.0008596914629259975</v>
      </c>
      <c r="AO123">
        <f t="shared" si="86"/>
        <v>0.0008795900879401235</v>
      </c>
      <c r="AP123">
        <f t="shared" si="87"/>
        <v>2.1825737041705176E-05</v>
      </c>
      <c r="AQ123">
        <f t="shared" si="88"/>
        <v>-0.00027475202916886997</v>
      </c>
      <c r="AR123" s="1">
        <f t="shared" si="50"/>
        <v>0</v>
      </c>
    </row>
    <row r="124" spans="1:44" ht="12.75">
      <c r="A124" s="2">
        <f t="shared" si="91"/>
        <v>0.5900000000000004</v>
      </c>
      <c r="D124" s="1">
        <f t="shared" si="51"/>
        <v>0</v>
      </c>
      <c r="E124">
        <f t="shared" si="52"/>
        <v>-0.00017608619787078776</v>
      </c>
      <c r="F124">
        <f t="shared" si="53"/>
        <v>-0.0002029514877749547</v>
      </c>
      <c r="G124">
        <f t="shared" si="54"/>
        <v>0.00033919205726753955</v>
      </c>
      <c r="H124">
        <f t="shared" si="55"/>
        <v>0.0011246669786341879</v>
      </c>
      <c r="I124">
        <f t="shared" si="56"/>
        <v>0.00018076324860135946</v>
      </c>
      <c r="J124">
        <f t="shared" si="57"/>
        <v>-0.004163048197260082</v>
      </c>
      <c r="K124">
        <f t="shared" si="58"/>
        <v>-0.008529611068128525</v>
      </c>
      <c r="L124">
        <f t="shared" si="59"/>
        <v>-0.0013953198065603557</v>
      </c>
      <c r="M124">
        <f t="shared" si="60"/>
        <v>0.0333527104692897</v>
      </c>
      <c r="N124">
        <f t="shared" si="90"/>
        <v>0.1063805965356648</v>
      </c>
      <c r="O124">
        <f t="shared" si="89"/>
        <v>0.21303616825905658</v>
      </c>
      <c r="P124">
        <f t="shared" si="61"/>
        <v>0.331518506308044</v>
      </c>
      <c r="Q124">
        <f t="shared" si="62"/>
        <v>0.43137000184948254</v>
      </c>
      <c r="R124">
        <f t="shared" si="63"/>
        <v>0.48711576328614486</v>
      </c>
      <c r="S124">
        <f t="shared" si="64"/>
        <v>0.4888266261769263</v>
      </c>
      <c r="T124">
        <f t="shared" si="65"/>
        <v>0.4444380791850661</v>
      </c>
      <c r="U124">
        <f t="shared" si="66"/>
        <v>0.3743917049146208</v>
      </c>
      <c r="V124">
        <f t="shared" si="67"/>
        <v>0.3030324699970294</v>
      </c>
      <c r="W124">
        <f t="shared" si="68"/>
        <v>0.2512679331485184</v>
      </c>
      <c r="X124">
        <f t="shared" si="69"/>
        <v>0.2325013094107605</v>
      </c>
      <c r="Y124">
        <f t="shared" si="70"/>
        <v>0.25126793314851814</v>
      </c>
      <c r="Z124">
        <f t="shared" si="71"/>
        <v>0.3030324699970295</v>
      </c>
      <c r="AA124">
        <f t="shared" si="72"/>
        <v>0.37439170491462065</v>
      </c>
      <c r="AB124">
        <f t="shared" si="73"/>
        <v>0.44443807918506617</v>
      </c>
      <c r="AC124">
        <f t="shared" si="74"/>
        <v>0.4888266261769264</v>
      </c>
      <c r="AD124">
        <f t="shared" si="75"/>
        <v>0.48711576328614464</v>
      </c>
      <c r="AE124">
        <f t="shared" si="76"/>
        <v>0.43137000184948177</v>
      </c>
      <c r="AF124">
        <f t="shared" si="77"/>
        <v>0.3315185063080434</v>
      </c>
      <c r="AG124">
        <f t="shared" si="78"/>
        <v>0.2130361682590561</v>
      </c>
      <c r="AH124">
        <f t="shared" si="79"/>
        <v>0.10638059653566467</v>
      </c>
      <c r="AI124">
        <f t="shared" si="80"/>
        <v>0.03335271046929006</v>
      </c>
      <c r="AJ124">
        <f t="shared" si="81"/>
        <v>-0.0013953198065606229</v>
      </c>
      <c r="AK124">
        <f t="shared" si="82"/>
        <v>-0.008529611068128778</v>
      </c>
      <c r="AL124">
        <f t="shared" si="83"/>
        <v>-0.004163048197260374</v>
      </c>
      <c r="AM124">
        <f t="shared" si="84"/>
        <v>0.00018076324860126448</v>
      </c>
      <c r="AN124">
        <f t="shared" si="85"/>
        <v>0.0011246669786341963</v>
      </c>
      <c r="AO124">
        <f t="shared" si="86"/>
        <v>0.0003391920572672662</v>
      </c>
      <c r="AP124">
        <f t="shared" si="87"/>
        <v>-0.00020295148777504162</v>
      </c>
      <c r="AQ124">
        <f t="shared" si="88"/>
        <v>-0.00017608619787044062</v>
      </c>
      <c r="AR124" s="1">
        <f t="shared" si="50"/>
        <v>0</v>
      </c>
    </row>
    <row r="125" spans="1:44" ht="12.75">
      <c r="A125" s="2">
        <f t="shared" si="91"/>
        <v>0.5950000000000004</v>
      </c>
      <c r="D125" s="1">
        <f t="shared" si="51"/>
        <v>0</v>
      </c>
      <c r="E125">
        <f t="shared" si="52"/>
        <v>-1.694341049491311E-05</v>
      </c>
      <c r="F125">
        <f t="shared" si="53"/>
        <v>-0.00019711811795288922</v>
      </c>
      <c r="G125">
        <f t="shared" si="54"/>
        <v>-0.00010258748113900193</v>
      </c>
      <c r="H125">
        <f t="shared" si="55"/>
        <v>0.0006887517266397828</v>
      </c>
      <c r="I125">
        <f t="shared" si="56"/>
        <v>0.0011676746378187879</v>
      </c>
      <c r="J125">
        <f t="shared" si="57"/>
        <v>-0.001044759614282415</v>
      </c>
      <c r="K125">
        <f t="shared" si="58"/>
        <v>-0.006349041399230125</v>
      </c>
      <c r="L125">
        <f t="shared" si="59"/>
        <v>-0.008371186103236984</v>
      </c>
      <c r="M125">
        <f t="shared" si="60"/>
        <v>0.007039336800956747</v>
      </c>
      <c r="N125">
        <f t="shared" si="90"/>
        <v>0.05539294927276543</v>
      </c>
      <c r="O125">
        <f t="shared" si="89"/>
        <v>0.14255760167616055</v>
      </c>
      <c r="P125">
        <f t="shared" si="61"/>
        <v>0.25718160660049083</v>
      </c>
      <c r="Q125">
        <f t="shared" si="62"/>
        <v>0.3729656025888865</v>
      </c>
      <c r="R125">
        <f t="shared" si="63"/>
        <v>0.4600671630450098</v>
      </c>
      <c r="S125">
        <f t="shared" si="64"/>
        <v>0.49857214207153133</v>
      </c>
      <c r="T125">
        <f t="shared" si="65"/>
        <v>0.48633835347278037</v>
      </c>
      <c r="U125">
        <f t="shared" si="66"/>
        <v>0.43807453290509885</v>
      </c>
      <c r="V125">
        <f t="shared" si="67"/>
        <v>0.37791355522128767</v>
      </c>
      <c r="W125">
        <f t="shared" si="68"/>
        <v>0.3302046598481666</v>
      </c>
      <c r="X125">
        <f t="shared" si="69"/>
        <v>0.31224334624613065</v>
      </c>
      <c r="Y125">
        <f t="shared" si="70"/>
        <v>0.33020465984816677</v>
      </c>
      <c r="Z125">
        <f t="shared" si="71"/>
        <v>0.3779135552212876</v>
      </c>
      <c r="AA125">
        <f t="shared" si="72"/>
        <v>0.43807453290509896</v>
      </c>
      <c r="AB125">
        <f t="shared" si="73"/>
        <v>0.4863383534727805</v>
      </c>
      <c r="AC125">
        <f t="shared" si="74"/>
        <v>0.49857214207153117</v>
      </c>
      <c r="AD125">
        <f t="shared" si="75"/>
        <v>0.4600671630450095</v>
      </c>
      <c r="AE125">
        <f t="shared" si="76"/>
        <v>0.3729656025888857</v>
      </c>
      <c r="AF125">
        <f t="shared" si="77"/>
        <v>0.25718160660049005</v>
      </c>
      <c r="AG125">
        <f t="shared" si="78"/>
        <v>0.1425576016761602</v>
      </c>
      <c r="AH125">
        <f t="shared" si="79"/>
        <v>0.05539294927276577</v>
      </c>
      <c r="AI125">
        <f t="shared" si="80"/>
        <v>0.007039336800957044</v>
      </c>
      <c r="AJ125">
        <f t="shared" si="81"/>
        <v>-0.008371186103237263</v>
      </c>
      <c r="AK125">
        <f t="shared" si="82"/>
        <v>-0.006349041399230477</v>
      </c>
      <c r="AL125">
        <f t="shared" si="83"/>
        <v>-0.0010447596142826431</v>
      </c>
      <c r="AM125">
        <f t="shared" si="84"/>
        <v>0.0011676746378188297</v>
      </c>
      <c r="AN125">
        <f t="shared" si="85"/>
        <v>0.0006887517266398997</v>
      </c>
      <c r="AO125">
        <f t="shared" si="86"/>
        <v>-0.00010258748113947159</v>
      </c>
      <c r="AP125">
        <f t="shared" si="87"/>
        <v>-0.00019711811795271474</v>
      </c>
      <c r="AQ125">
        <f t="shared" si="88"/>
        <v>-1.694341049487838E-05</v>
      </c>
      <c r="AR125" s="1">
        <f t="shared" si="50"/>
        <v>0</v>
      </c>
    </row>
    <row r="126" spans="1:44" ht="12.75">
      <c r="A126" s="2">
        <f t="shared" si="91"/>
        <v>0.6000000000000004</v>
      </c>
      <c r="D126" s="1">
        <f t="shared" si="51"/>
        <v>0</v>
      </c>
      <c r="E126">
        <f t="shared" si="52"/>
        <v>7.604422401787561E-05</v>
      </c>
      <c r="F126">
        <f t="shared" si="53"/>
        <v>-7.995086559281935E-05</v>
      </c>
      <c r="G126">
        <f t="shared" si="54"/>
        <v>-0.000261961142816386</v>
      </c>
      <c r="H126">
        <f t="shared" si="55"/>
        <v>0.00012621891880279626</v>
      </c>
      <c r="I126">
        <f t="shared" si="56"/>
        <v>0.0010638200534848752</v>
      </c>
      <c r="J126">
        <f t="shared" si="57"/>
        <v>0.0008204503620166522</v>
      </c>
      <c r="K126">
        <f t="shared" si="58"/>
        <v>-0.0028382716746623874</v>
      </c>
      <c r="L126">
        <f t="shared" si="59"/>
        <v>-0.00828185833548831</v>
      </c>
      <c r="M126">
        <f t="shared" si="60"/>
        <v>-0.005922705556071018</v>
      </c>
      <c r="N126">
        <f t="shared" si="90"/>
        <v>0.020134824026899565</v>
      </c>
      <c r="O126">
        <f t="shared" si="89"/>
        <v>0.08320789149115798</v>
      </c>
      <c r="P126">
        <f t="shared" si="61"/>
        <v>0.1833148335634402</v>
      </c>
      <c r="Q126">
        <f t="shared" si="62"/>
        <v>0.30293665005679093</v>
      </c>
      <c r="R126">
        <f t="shared" si="63"/>
        <v>0.41332311019820067</v>
      </c>
      <c r="S126">
        <f t="shared" si="64"/>
        <v>0.4877540099967518</v>
      </c>
      <c r="T126">
        <f t="shared" si="65"/>
        <v>0.5136362058174414</v>
      </c>
      <c r="U126">
        <f t="shared" si="66"/>
        <v>0.4969356247316364</v>
      </c>
      <c r="V126">
        <f t="shared" si="67"/>
        <v>0.4578412793196697</v>
      </c>
      <c r="W126">
        <f t="shared" si="68"/>
        <v>0.4211976273299891</v>
      </c>
      <c r="X126">
        <f t="shared" si="69"/>
        <v>0.40654427551293687</v>
      </c>
      <c r="Y126">
        <f t="shared" si="70"/>
        <v>0.42119762732998955</v>
      </c>
      <c r="Z126">
        <f t="shared" si="71"/>
        <v>0.45784127931966967</v>
      </c>
      <c r="AA126">
        <f t="shared" si="72"/>
        <v>0.49693562473163666</v>
      </c>
      <c r="AB126">
        <f t="shared" si="73"/>
        <v>0.5136362058174414</v>
      </c>
      <c r="AC126">
        <f t="shared" si="74"/>
        <v>0.4877540099967514</v>
      </c>
      <c r="AD126">
        <f t="shared" si="75"/>
        <v>0.4133231101982002</v>
      </c>
      <c r="AE126">
        <f t="shared" si="76"/>
        <v>0.3029366500567903</v>
      </c>
      <c r="AF126">
        <f t="shared" si="77"/>
        <v>0.18331483356343942</v>
      </c>
      <c r="AG126">
        <f t="shared" si="78"/>
        <v>0.08320789149115784</v>
      </c>
      <c r="AH126">
        <f t="shared" si="79"/>
        <v>0.020134824026900065</v>
      </c>
      <c r="AI126">
        <f t="shared" si="80"/>
        <v>-0.005922705556070999</v>
      </c>
      <c r="AJ126">
        <f t="shared" si="81"/>
        <v>-0.008281858335488399</v>
      </c>
      <c r="AK126">
        <f t="shared" si="82"/>
        <v>-0.0028382716746627587</v>
      </c>
      <c r="AL126">
        <f t="shared" si="83"/>
        <v>0.0008204503620165466</v>
      </c>
      <c r="AM126">
        <f t="shared" si="84"/>
        <v>0.001063820053484975</v>
      </c>
      <c r="AN126">
        <f t="shared" si="85"/>
        <v>0.0001262189188027535</v>
      </c>
      <c r="AO126">
        <f t="shared" si="86"/>
        <v>-0.0002619611428165533</v>
      </c>
      <c r="AP126">
        <f t="shared" si="87"/>
        <v>-7.995086559270117E-05</v>
      </c>
      <c r="AQ126">
        <f t="shared" si="88"/>
        <v>7.60442240176405E-05</v>
      </c>
      <c r="AR126" s="1">
        <f t="shared" si="50"/>
        <v>0</v>
      </c>
    </row>
    <row r="127" spans="1:44" ht="12.75">
      <c r="A127" s="2">
        <f t="shared" si="91"/>
        <v>0.6050000000000004</v>
      </c>
      <c r="D127" s="1">
        <f t="shared" si="51"/>
        <v>0</v>
      </c>
      <c r="E127">
        <f t="shared" si="52"/>
        <v>7.498986689705468E-05</v>
      </c>
      <c r="F127">
        <f t="shared" si="53"/>
        <v>2.6672828360795937E-05</v>
      </c>
      <c r="G127">
        <f t="shared" si="54"/>
        <v>-0.0001902453643618782</v>
      </c>
      <c r="H127">
        <f t="shared" si="55"/>
        <v>-0.0002136419152710861</v>
      </c>
      <c r="I127">
        <f t="shared" si="56"/>
        <v>0.00048133602134049015</v>
      </c>
      <c r="J127">
        <f t="shared" si="57"/>
        <v>0.0013014701696261427</v>
      </c>
      <c r="K127">
        <f t="shared" si="58"/>
        <v>-5.0880335534243945E-05</v>
      </c>
      <c r="L127">
        <f t="shared" si="59"/>
        <v>-0.005030199384786858</v>
      </c>
      <c r="M127">
        <f t="shared" si="60"/>
        <v>-0.009280157560546221</v>
      </c>
      <c r="N127">
        <f t="shared" si="90"/>
        <v>-0.00012146877380679946</v>
      </c>
      <c r="O127">
        <f t="shared" si="89"/>
        <v>0.03886744534674297</v>
      </c>
      <c r="P127">
        <f t="shared" si="61"/>
        <v>0.11735714122628654</v>
      </c>
      <c r="Q127">
        <f t="shared" si="62"/>
        <v>0.22916474857694558</v>
      </c>
      <c r="R127">
        <f t="shared" si="63"/>
        <v>0.35200681762154384</v>
      </c>
      <c r="S127">
        <f t="shared" si="64"/>
        <v>0.4572598293166186</v>
      </c>
      <c r="T127">
        <f t="shared" si="65"/>
        <v>0.523675908726328</v>
      </c>
      <c r="U127">
        <f t="shared" si="66"/>
        <v>0.5467208657272369</v>
      </c>
      <c r="V127">
        <f t="shared" si="67"/>
        <v>0.5387622320512139</v>
      </c>
      <c r="W127">
        <f t="shared" si="68"/>
        <v>0.5211029277803757</v>
      </c>
      <c r="X127">
        <f t="shared" si="69"/>
        <v>0.512722764383194</v>
      </c>
      <c r="Y127">
        <f t="shared" si="70"/>
        <v>0.521102927780376</v>
      </c>
      <c r="Z127">
        <f t="shared" si="71"/>
        <v>0.5387622320512142</v>
      </c>
      <c r="AA127">
        <f t="shared" si="72"/>
        <v>0.546720865727237</v>
      </c>
      <c r="AB127">
        <f t="shared" si="73"/>
        <v>0.5236759087263276</v>
      </c>
      <c r="AC127">
        <f t="shared" si="74"/>
        <v>0.4572598293166182</v>
      </c>
      <c r="AD127">
        <f t="shared" si="75"/>
        <v>0.3520068176215432</v>
      </c>
      <c r="AE127">
        <f t="shared" si="76"/>
        <v>0.22916474857694513</v>
      </c>
      <c r="AF127">
        <f t="shared" si="77"/>
        <v>0.11735714122628609</v>
      </c>
      <c r="AG127">
        <f t="shared" si="78"/>
        <v>0.03886744534674305</v>
      </c>
      <c r="AH127">
        <f t="shared" si="79"/>
        <v>-0.00012146877380659477</v>
      </c>
      <c r="AI127">
        <f t="shared" si="80"/>
        <v>-0.009280157560546324</v>
      </c>
      <c r="AJ127">
        <f t="shared" si="81"/>
        <v>-0.0050301993847868265</v>
      </c>
      <c r="AK127">
        <f t="shared" si="82"/>
        <v>-5.0880335534411996E-05</v>
      </c>
      <c r="AL127">
        <f t="shared" si="83"/>
        <v>0.001301470169626135</v>
      </c>
      <c r="AM127">
        <f t="shared" si="84"/>
        <v>0.00048133602134050674</v>
      </c>
      <c r="AN127">
        <f t="shared" si="85"/>
        <v>-0.00021364191527128122</v>
      </c>
      <c r="AO127">
        <f t="shared" si="86"/>
        <v>-0.00019024536436157695</v>
      </c>
      <c r="AP127">
        <f t="shared" si="87"/>
        <v>2.667282836059894E-05</v>
      </c>
      <c r="AQ127">
        <f t="shared" si="88"/>
        <v>7.498986689678821E-05</v>
      </c>
      <c r="AR127" s="1">
        <f t="shared" si="50"/>
        <v>0</v>
      </c>
    </row>
    <row r="128" spans="1:44" ht="12.75">
      <c r="A128" s="2">
        <f t="shared" si="91"/>
        <v>0.6100000000000004</v>
      </c>
      <c r="D128" s="1">
        <f t="shared" si="51"/>
        <v>0</v>
      </c>
      <c r="E128">
        <f t="shared" si="52"/>
        <v>2.396110333712523E-05</v>
      </c>
      <c r="F128">
        <f t="shared" si="53"/>
        <v>6.496504829188359E-05</v>
      </c>
      <c r="G128">
        <f t="shared" si="54"/>
        <v>-4.0098218671574684E-05</v>
      </c>
      <c r="H128">
        <f t="shared" si="55"/>
        <v>-0.0002623565358487138</v>
      </c>
      <c r="I128">
        <f t="shared" si="56"/>
        <v>-5.042410877586139E-05</v>
      </c>
      <c r="J128">
        <f t="shared" si="57"/>
        <v>0.0009020151111077663</v>
      </c>
      <c r="K128">
        <f t="shared" si="58"/>
        <v>0.0012665560199100951</v>
      </c>
      <c r="L128">
        <f t="shared" si="59"/>
        <v>-0.0014829416060664232</v>
      </c>
      <c r="M128">
        <f t="shared" si="60"/>
        <v>-0.007203289639890968</v>
      </c>
      <c r="N128">
        <f t="shared" si="90"/>
        <v>-0.008288026617955904</v>
      </c>
      <c r="O128">
        <f t="shared" si="89"/>
        <v>0.010536063052803628</v>
      </c>
      <c r="P128">
        <f t="shared" si="61"/>
        <v>0.06490268979610907</v>
      </c>
      <c r="Q128">
        <f t="shared" si="62"/>
        <v>0.15986494597584405</v>
      </c>
      <c r="R128">
        <f t="shared" si="63"/>
        <v>0.2835619486056603</v>
      </c>
      <c r="S128">
        <f t="shared" si="64"/>
        <v>0.4110256328437233</v>
      </c>
      <c r="T128">
        <f t="shared" si="65"/>
        <v>0.516137957801789</v>
      </c>
      <c r="U128">
        <f t="shared" si="66"/>
        <v>0.5839408247046403</v>
      </c>
      <c r="V128">
        <f t="shared" si="67"/>
        <v>0.6157516510755936</v>
      </c>
      <c r="W128">
        <f t="shared" si="68"/>
        <v>0.6247689223767737</v>
      </c>
      <c r="X128">
        <f t="shared" si="69"/>
        <v>0.6256939578496004</v>
      </c>
      <c r="Y128">
        <f t="shared" si="70"/>
        <v>0.6247689223767738</v>
      </c>
      <c r="Z128">
        <f t="shared" si="71"/>
        <v>0.6157516510755943</v>
      </c>
      <c r="AA128">
        <f t="shared" si="72"/>
        <v>0.58394082470464</v>
      </c>
      <c r="AB128">
        <f t="shared" si="73"/>
        <v>0.5161379578017885</v>
      </c>
      <c r="AC128">
        <f t="shared" si="74"/>
        <v>0.41102563284372273</v>
      </c>
      <c r="AD128">
        <f t="shared" si="75"/>
        <v>0.2835619486056596</v>
      </c>
      <c r="AE128">
        <f t="shared" si="76"/>
        <v>0.1598649459758437</v>
      </c>
      <c r="AF128">
        <f t="shared" si="77"/>
        <v>0.06490268979610915</v>
      </c>
      <c r="AG128">
        <f t="shared" si="78"/>
        <v>0.010536063052803763</v>
      </c>
      <c r="AH128">
        <f t="shared" si="79"/>
        <v>-0.008288026617956166</v>
      </c>
      <c r="AI128">
        <f t="shared" si="80"/>
        <v>-0.007203289639891013</v>
      </c>
      <c r="AJ128">
        <f t="shared" si="81"/>
        <v>-0.0014829416060664071</v>
      </c>
      <c r="AK128">
        <f t="shared" si="82"/>
        <v>0.0012665560199102762</v>
      </c>
      <c r="AL128">
        <f t="shared" si="83"/>
        <v>0.0009020151111078015</v>
      </c>
      <c r="AM128">
        <f t="shared" si="84"/>
        <v>-5.042410877602355E-05</v>
      </c>
      <c r="AN128">
        <f t="shared" si="85"/>
        <v>-0.0002623565358487743</v>
      </c>
      <c r="AO128">
        <f t="shared" si="86"/>
        <v>-4.0098218671207994E-05</v>
      </c>
      <c r="AP128">
        <f t="shared" si="87"/>
        <v>6.496504829154523E-05</v>
      </c>
      <c r="AQ128">
        <f t="shared" si="88"/>
        <v>2.3961103336963555E-05</v>
      </c>
      <c r="AR128" s="1">
        <f t="shared" si="50"/>
        <v>0</v>
      </c>
    </row>
    <row r="129" spans="1:44" ht="12.75">
      <c r="A129" s="2">
        <f t="shared" si="91"/>
        <v>0.6150000000000004</v>
      </c>
      <c r="D129" s="1">
        <f t="shared" si="51"/>
        <v>0</v>
      </c>
      <c r="E129">
        <f t="shared" si="52"/>
        <v>-2.0160456681494284E-05</v>
      </c>
      <c r="F129">
        <f t="shared" si="53"/>
        <v>4.4058457011411656E-05</v>
      </c>
      <c r="G129">
        <f t="shared" si="54"/>
        <v>6.25515622000354E-05</v>
      </c>
      <c r="H129">
        <f t="shared" si="55"/>
        <v>-0.00013510027589051465</v>
      </c>
      <c r="I129">
        <f t="shared" si="56"/>
        <v>-0.0002820681399210963</v>
      </c>
      <c r="J129">
        <f t="shared" si="57"/>
        <v>0.00026429384162903586</v>
      </c>
      <c r="K129">
        <f t="shared" si="58"/>
        <v>0.001321920094347858</v>
      </c>
      <c r="L129">
        <f t="shared" si="59"/>
        <v>0.0008602758536640752</v>
      </c>
      <c r="M129">
        <f t="shared" si="60"/>
        <v>-0.0032476793229354317</v>
      </c>
      <c r="N129">
        <f t="shared" si="90"/>
        <v>-0.00838584093814896</v>
      </c>
      <c r="O129">
        <f t="shared" si="89"/>
        <v>-0.003390471537767621</v>
      </c>
      <c r="P129">
        <f t="shared" si="61"/>
        <v>0.02890102726675068</v>
      </c>
      <c r="Q129">
        <f t="shared" si="62"/>
        <v>0.10221089746268133</v>
      </c>
      <c r="R129">
        <f t="shared" si="63"/>
        <v>0.2166436581455823</v>
      </c>
      <c r="S129">
        <f t="shared" si="64"/>
        <v>0.35573277165777</v>
      </c>
      <c r="T129">
        <f t="shared" si="65"/>
        <v>0.493479053072416</v>
      </c>
      <c r="U129">
        <f t="shared" si="66"/>
        <v>0.606573759088464</v>
      </c>
      <c r="V129">
        <f t="shared" si="67"/>
        <v>0.6835031901836284</v>
      </c>
      <c r="W129">
        <f t="shared" si="68"/>
        <v>0.7251552573234049</v>
      </c>
      <c r="X129">
        <f t="shared" si="69"/>
        <v>0.7379153458038632</v>
      </c>
      <c r="Y129">
        <f t="shared" si="70"/>
        <v>0.725155257323405</v>
      </c>
      <c r="Z129">
        <f t="shared" si="71"/>
        <v>0.6835031901836288</v>
      </c>
      <c r="AA129">
        <f t="shared" si="72"/>
        <v>0.6065737590884638</v>
      </c>
      <c r="AB129">
        <f t="shared" si="73"/>
        <v>0.4934790530724155</v>
      </c>
      <c r="AC129">
        <f t="shared" si="74"/>
        <v>0.35573277165776934</v>
      </c>
      <c r="AD129">
        <f t="shared" si="75"/>
        <v>0.21664365814558173</v>
      </c>
      <c r="AE129">
        <f t="shared" si="76"/>
        <v>0.10221089746268108</v>
      </c>
      <c r="AF129">
        <f t="shared" si="77"/>
        <v>0.02890102726675114</v>
      </c>
      <c r="AG129">
        <f t="shared" si="78"/>
        <v>-0.0033904715377676177</v>
      </c>
      <c r="AH129">
        <f t="shared" si="79"/>
        <v>-0.008385840938149439</v>
      </c>
      <c r="AI129">
        <f t="shared" si="80"/>
        <v>-0.003247679322935483</v>
      </c>
      <c r="AJ129">
        <f t="shared" si="81"/>
        <v>0.0008602758536641179</v>
      </c>
      <c r="AK129">
        <f t="shared" si="82"/>
        <v>0.0013219200943482621</v>
      </c>
      <c r="AL129">
        <f t="shared" si="83"/>
        <v>0.000264293841629093</v>
      </c>
      <c r="AM129">
        <f t="shared" si="84"/>
        <v>-0.0002820681399213161</v>
      </c>
      <c r="AN129">
        <f t="shared" si="85"/>
        <v>-0.00013510027589030862</v>
      </c>
      <c r="AO129">
        <f t="shared" si="86"/>
        <v>6.255156220000865E-05</v>
      </c>
      <c r="AP129">
        <f t="shared" si="87"/>
        <v>4.405845701128928E-05</v>
      </c>
      <c r="AQ129">
        <f t="shared" si="88"/>
        <v>-2.016045668155725E-05</v>
      </c>
      <c r="AR129" s="1">
        <f t="shared" si="50"/>
        <v>0</v>
      </c>
    </row>
    <row r="130" spans="1:44" ht="12.75">
      <c r="A130" s="2">
        <f t="shared" si="91"/>
        <v>0.6200000000000004</v>
      </c>
      <c r="D130" s="1">
        <f t="shared" si="51"/>
        <v>0</v>
      </c>
      <c r="E130">
        <f t="shared" si="52"/>
        <v>-3.0084345974796025E-05</v>
      </c>
      <c r="F130">
        <f t="shared" si="53"/>
        <v>4.619893568312731E-06</v>
      </c>
      <c r="G130">
        <f t="shared" si="54"/>
        <v>7.760109710623808E-05</v>
      </c>
      <c r="H130">
        <f t="shared" si="55"/>
        <v>1.2697425041498671E-05</v>
      </c>
      <c r="I130">
        <f t="shared" si="56"/>
        <v>-0.00023271616863114241</v>
      </c>
      <c r="J130">
        <f t="shared" si="57"/>
        <v>-0.00016621982341429928</v>
      </c>
      <c r="K130">
        <f t="shared" si="58"/>
        <v>0.000761547030127899</v>
      </c>
      <c r="L130">
        <f t="shared" si="59"/>
        <v>0.0017256991535746467</v>
      </c>
      <c r="M130">
        <f t="shared" si="60"/>
        <v>0.00029040405099478453</v>
      </c>
      <c r="N130">
        <f t="shared" si="90"/>
        <v>-0.0043766898304363625</v>
      </c>
      <c r="O130">
        <f t="shared" si="89"/>
        <v>-0.006254301568012559</v>
      </c>
      <c r="P130">
        <f t="shared" si="61"/>
        <v>0.009523484499227915</v>
      </c>
      <c r="Q130">
        <f t="shared" si="62"/>
        <v>0.061223328705254876</v>
      </c>
      <c r="R130">
        <f t="shared" si="63"/>
        <v>0.15971821109737006</v>
      </c>
      <c r="S130">
        <f t="shared" si="64"/>
        <v>0.2998956811215933</v>
      </c>
      <c r="T130">
        <f t="shared" si="65"/>
        <v>0.46082924115090595</v>
      </c>
      <c r="U130">
        <f t="shared" si="66"/>
        <v>0.6145494596253498</v>
      </c>
      <c r="V130">
        <f t="shared" si="67"/>
        <v>0.7369573522046974</v>
      </c>
      <c r="W130">
        <f t="shared" si="68"/>
        <v>0.8138321143679109</v>
      </c>
      <c r="X130">
        <f t="shared" si="69"/>
        <v>0.8397937956123581</v>
      </c>
      <c r="Y130">
        <f t="shared" si="70"/>
        <v>0.8138321143679111</v>
      </c>
      <c r="Z130">
        <f t="shared" si="71"/>
        <v>0.7369573522046972</v>
      </c>
      <c r="AA130">
        <f t="shared" si="72"/>
        <v>0.6145494596253498</v>
      </c>
      <c r="AB130">
        <f t="shared" si="73"/>
        <v>0.46082924115090546</v>
      </c>
      <c r="AC130">
        <f t="shared" si="74"/>
        <v>0.29989568112159265</v>
      </c>
      <c r="AD130">
        <f t="shared" si="75"/>
        <v>0.15971821109736972</v>
      </c>
      <c r="AE130">
        <f t="shared" si="76"/>
        <v>0.06122332870525489</v>
      </c>
      <c r="AF130">
        <f t="shared" si="77"/>
        <v>0.009523484499228279</v>
      </c>
      <c r="AG130">
        <f t="shared" si="78"/>
        <v>-0.0062543015680127</v>
      </c>
      <c r="AH130">
        <f t="shared" si="79"/>
        <v>-0.00437668983043669</v>
      </c>
      <c r="AI130">
        <f t="shared" si="80"/>
        <v>0.00029040405099459214</v>
      </c>
      <c r="AJ130">
        <f t="shared" si="81"/>
        <v>0.0017256991535748245</v>
      </c>
      <c r="AK130">
        <f t="shared" si="82"/>
        <v>0.000761547030128239</v>
      </c>
      <c r="AL130">
        <f t="shared" si="83"/>
        <v>-0.0001662198234141918</v>
      </c>
      <c r="AM130">
        <f t="shared" si="84"/>
        <v>-0.000232716168631135</v>
      </c>
      <c r="AN130">
        <f t="shared" si="85"/>
        <v>1.2697425041704321E-05</v>
      </c>
      <c r="AO130">
        <f t="shared" si="86"/>
        <v>7.760109710587348E-05</v>
      </c>
      <c r="AP130">
        <f t="shared" si="87"/>
        <v>4.619893568469182E-06</v>
      </c>
      <c r="AQ130">
        <f t="shared" si="88"/>
        <v>-3.0084345974758843E-05</v>
      </c>
      <c r="AR130" s="1">
        <f t="shared" si="50"/>
        <v>0</v>
      </c>
    </row>
    <row r="131" spans="1:44" ht="12.75">
      <c r="A131" s="2">
        <f t="shared" si="91"/>
        <v>0.6250000000000004</v>
      </c>
      <c r="D131" s="1">
        <f t="shared" si="51"/>
        <v>0</v>
      </c>
      <c r="E131">
        <f t="shared" si="52"/>
        <v>-1.3750410583350022E-05</v>
      </c>
      <c r="F131">
        <f t="shared" si="53"/>
        <v>-1.930560068202634E-05</v>
      </c>
      <c r="G131">
        <f t="shared" si="54"/>
        <v>3.676799680268676E-05</v>
      </c>
      <c r="H131">
        <f t="shared" si="55"/>
        <v>8.733721030751916E-05</v>
      </c>
      <c r="I131">
        <f t="shared" si="56"/>
        <v>-5.695186054882135E-05</v>
      </c>
      <c r="J131">
        <f t="shared" si="57"/>
        <v>-0.0002476736990985828</v>
      </c>
      <c r="K131">
        <f t="shared" si="58"/>
        <v>0.0002159203603634396</v>
      </c>
      <c r="L131">
        <f t="shared" si="59"/>
        <v>0.0016186631213718579</v>
      </c>
      <c r="M131">
        <f t="shared" si="60"/>
        <v>0.0025186887146567043</v>
      </c>
      <c r="N131">
        <f t="shared" si="90"/>
        <v>0.0007629958075344328</v>
      </c>
      <c r="O131">
        <f t="shared" si="89"/>
        <v>-0.0019626683852160673</v>
      </c>
      <c r="P131">
        <f t="shared" si="61"/>
        <v>0.004704603529668032</v>
      </c>
      <c r="Q131">
        <f t="shared" si="62"/>
        <v>0.03920107457823983</v>
      </c>
      <c r="R131">
        <f t="shared" si="63"/>
        <v>0.11968608051380045</v>
      </c>
      <c r="S131">
        <f t="shared" si="64"/>
        <v>0.25247071701382684</v>
      </c>
      <c r="T131">
        <f t="shared" si="65"/>
        <v>0.42525597201197285</v>
      </c>
      <c r="U131">
        <f t="shared" si="66"/>
        <v>0.6098347524730925</v>
      </c>
      <c r="V131">
        <f t="shared" si="67"/>
        <v>0.7719576315509519</v>
      </c>
      <c r="W131">
        <f t="shared" si="68"/>
        <v>0.8818746769261468</v>
      </c>
      <c r="X131">
        <f t="shared" si="69"/>
        <v>0.9206284992365934</v>
      </c>
      <c r="Y131">
        <f t="shared" si="70"/>
        <v>0.8818746769261468</v>
      </c>
      <c r="Z131">
        <f t="shared" si="71"/>
        <v>0.7719576315509512</v>
      </c>
      <c r="AA131">
        <f t="shared" si="72"/>
        <v>0.6098347524730924</v>
      </c>
      <c r="AB131">
        <f t="shared" si="73"/>
        <v>0.42525597201197246</v>
      </c>
      <c r="AC131">
        <f t="shared" si="74"/>
        <v>0.2524707170138264</v>
      </c>
      <c r="AD131">
        <f t="shared" si="75"/>
        <v>0.11968608051380036</v>
      </c>
      <c r="AE131">
        <f t="shared" si="76"/>
        <v>0.03920107457824011</v>
      </c>
      <c r="AF131">
        <f t="shared" si="77"/>
        <v>0.00470460352966795</v>
      </c>
      <c r="AG131">
        <f t="shared" si="78"/>
        <v>-0.0019626683852162242</v>
      </c>
      <c r="AH131">
        <f t="shared" si="79"/>
        <v>0.0007629958075343868</v>
      </c>
      <c r="AI131">
        <f t="shared" si="80"/>
        <v>0.0025186887146564666</v>
      </c>
      <c r="AJ131">
        <f t="shared" si="81"/>
        <v>0.0016186631213720862</v>
      </c>
      <c r="AK131">
        <f t="shared" si="82"/>
        <v>0.0002159203603635554</v>
      </c>
      <c r="AL131">
        <f t="shared" si="83"/>
        <v>-0.0002476736990983712</v>
      </c>
      <c r="AM131">
        <f t="shared" si="84"/>
        <v>-5.6951860548465865E-05</v>
      </c>
      <c r="AN131">
        <f t="shared" si="85"/>
        <v>8.7337210307413E-05</v>
      </c>
      <c r="AO131">
        <f t="shared" si="86"/>
        <v>3.67679968024266E-05</v>
      </c>
      <c r="AP131">
        <f t="shared" si="87"/>
        <v>-1.930560068185058E-05</v>
      </c>
      <c r="AQ131">
        <f t="shared" si="88"/>
        <v>-1.3750410583179427E-05</v>
      </c>
      <c r="AR131" s="1">
        <f t="shared" si="50"/>
        <v>0</v>
      </c>
    </row>
    <row r="132" spans="1:44" ht="12.75">
      <c r="A132" s="2">
        <f t="shared" si="91"/>
        <v>0.6300000000000004</v>
      </c>
      <c r="D132" s="1">
        <f t="shared" si="51"/>
        <v>0</v>
      </c>
      <c r="E132">
        <f t="shared" si="52"/>
        <v>5.904922566964272E-06</v>
      </c>
      <c r="F132">
        <f t="shared" si="53"/>
        <v>-1.8253888114800505E-05</v>
      </c>
      <c r="G132">
        <f t="shared" si="54"/>
        <v>-6.2959463011183E-06</v>
      </c>
      <c r="H132">
        <f t="shared" si="55"/>
        <v>8.300390751758252E-05</v>
      </c>
      <c r="I132">
        <f t="shared" si="56"/>
        <v>9.999395560355128E-05</v>
      </c>
      <c r="J132">
        <f t="shared" si="57"/>
        <v>-6.394332973265384E-05</v>
      </c>
      <c r="K132">
        <f t="shared" si="58"/>
        <v>5.0916322826362076E-05</v>
      </c>
      <c r="L132">
        <f t="shared" si="59"/>
        <v>0.0013078834952847652</v>
      </c>
      <c r="M132">
        <f t="shared" si="60"/>
        <v>0.0036706512107902104</v>
      </c>
      <c r="N132">
        <f t="shared" si="90"/>
        <v>0.005509566890469499</v>
      </c>
      <c r="O132">
        <f t="shared" si="89"/>
        <v>0.006135778414789987</v>
      </c>
      <c r="P132">
        <f t="shared" si="61"/>
        <v>0.011164472144282386</v>
      </c>
      <c r="Q132">
        <f t="shared" si="62"/>
        <v>0.03581727160613139</v>
      </c>
      <c r="R132">
        <f t="shared" si="63"/>
        <v>0.10085019182162548</v>
      </c>
      <c r="S132">
        <f t="shared" si="64"/>
        <v>0.22125739295668068</v>
      </c>
      <c r="T132">
        <f t="shared" si="65"/>
        <v>0.3944624387099379</v>
      </c>
      <c r="U132">
        <f t="shared" si="66"/>
        <v>0.596019011289205</v>
      </c>
      <c r="V132">
        <f t="shared" si="67"/>
        <v>0.7857996834420503</v>
      </c>
      <c r="W132">
        <f t="shared" si="68"/>
        <v>0.9210758715134867</v>
      </c>
      <c r="X132">
        <f t="shared" si="69"/>
        <v>0.9700505376835545</v>
      </c>
      <c r="Y132">
        <f t="shared" si="70"/>
        <v>0.9210758715134862</v>
      </c>
      <c r="Z132">
        <f t="shared" si="71"/>
        <v>0.7857996834420498</v>
      </c>
      <c r="AA132">
        <f t="shared" si="72"/>
        <v>0.5960190112892044</v>
      </c>
      <c r="AB132">
        <f t="shared" si="73"/>
        <v>0.3944624387099377</v>
      </c>
      <c r="AC132">
        <f t="shared" si="74"/>
        <v>0.2212573929566806</v>
      </c>
      <c r="AD132">
        <f t="shared" si="75"/>
        <v>0.10085019182162565</v>
      </c>
      <c r="AE132">
        <f t="shared" si="76"/>
        <v>0.03581727160613164</v>
      </c>
      <c r="AF132">
        <f t="shared" si="77"/>
        <v>0.011164472144281973</v>
      </c>
      <c r="AG132">
        <f t="shared" si="78"/>
        <v>0.00613577841478989</v>
      </c>
      <c r="AH132">
        <f t="shared" si="79"/>
        <v>0.005509566890469613</v>
      </c>
      <c r="AI132">
        <f t="shared" si="80"/>
        <v>0.0036706512107901935</v>
      </c>
      <c r="AJ132">
        <f t="shared" si="81"/>
        <v>0.0013078834952848096</v>
      </c>
      <c r="AK132">
        <f t="shared" si="82"/>
        <v>5.0916322826338116E-05</v>
      </c>
      <c r="AL132">
        <f t="shared" si="83"/>
        <v>-6.394332973231866E-05</v>
      </c>
      <c r="AM132">
        <f t="shared" si="84"/>
        <v>9.999395560400939E-05</v>
      </c>
      <c r="AN132">
        <f t="shared" si="85"/>
        <v>8.300390751728924E-05</v>
      </c>
      <c r="AO132">
        <f t="shared" si="86"/>
        <v>-6.29594630103493E-06</v>
      </c>
      <c r="AP132">
        <f t="shared" si="87"/>
        <v>-1.8253888114784205E-05</v>
      </c>
      <c r="AQ132">
        <f t="shared" si="88"/>
        <v>5.904922567201236E-06</v>
      </c>
      <c r="AR132" s="1">
        <f t="shared" si="50"/>
        <v>0</v>
      </c>
    </row>
    <row r="133" spans="1:44" ht="12.75">
      <c r="A133" s="2">
        <f t="shared" si="91"/>
        <v>0.6350000000000005</v>
      </c>
      <c r="D133" s="1">
        <f t="shared" si="51"/>
        <v>0</v>
      </c>
      <c r="E133">
        <f t="shared" si="52"/>
        <v>1.337588356740364E-05</v>
      </c>
      <c r="F133">
        <f t="shared" si="53"/>
        <v>-2.5646070989504905E-06</v>
      </c>
      <c r="G133">
        <f t="shared" si="54"/>
        <v>-1.8014393126883275E-05</v>
      </c>
      <c r="H133">
        <f t="shared" si="55"/>
        <v>4.936454430449422E-05</v>
      </c>
      <c r="I133">
        <f t="shared" si="56"/>
        <v>0.00018361268545357768</v>
      </c>
      <c r="J133">
        <f t="shared" si="57"/>
        <v>0.00023277918260688763</v>
      </c>
      <c r="K133">
        <f t="shared" si="58"/>
        <v>0.0003487910283413677</v>
      </c>
      <c r="L133">
        <f t="shared" si="59"/>
        <v>0.0014452679487731374</v>
      </c>
      <c r="M133">
        <f t="shared" si="60"/>
        <v>0.004610304473630298</v>
      </c>
      <c r="N133">
        <f t="shared" si="90"/>
        <v>0.009764647491688825</v>
      </c>
      <c r="O133">
        <f t="shared" si="89"/>
        <v>0.01601848404676543</v>
      </c>
      <c r="P133">
        <f t="shared" si="61"/>
        <v>0.02557769124179577</v>
      </c>
      <c r="Q133">
        <f t="shared" si="62"/>
        <v>0.04879891515554235</v>
      </c>
      <c r="R133">
        <f t="shared" si="63"/>
        <v>0.10445665387390352</v>
      </c>
      <c r="S133">
        <f t="shared" si="64"/>
        <v>0.21144222934145637</v>
      </c>
      <c r="T133">
        <f t="shared" si="65"/>
        <v>0.3751593464322182</v>
      </c>
      <c r="U133">
        <f t="shared" si="66"/>
        <v>0.5774306774266801</v>
      </c>
      <c r="V133">
        <f t="shared" si="67"/>
        <v>0.7775518999693755</v>
      </c>
      <c r="W133">
        <f t="shared" si="68"/>
        <v>0.9253003767040993</v>
      </c>
      <c r="X133">
        <f t="shared" si="69"/>
        <v>0.9797752069717984</v>
      </c>
      <c r="Y133">
        <f t="shared" si="70"/>
        <v>0.9253003767040986</v>
      </c>
      <c r="Z133">
        <f t="shared" si="71"/>
        <v>0.7775518999693751</v>
      </c>
      <c r="AA133">
        <f t="shared" si="72"/>
        <v>0.5774306774266792</v>
      </c>
      <c r="AB133">
        <f t="shared" si="73"/>
        <v>0.3751593464322181</v>
      </c>
      <c r="AC133">
        <f t="shared" si="74"/>
        <v>0.2114422293414567</v>
      </c>
      <c r="AD133">
        <f t="shared" si="75"/>
        <v>0.10445665387390388</v>
      </c>
      <c r="AE133">
        <f t="shared" si="76"/>
        <v>0.048798915155542265</v>
      </c>
      <c r="AF133">
        <f t="shared" si="77"/>
        <v>0.025577691241795424</v>
      </c>
      <c r="AG133">
        <f t="shared" si="78"/>
        <v>0.01601848404676535</v>
      </c>
      <c r="AH133">
        <f t="shared" si="79"/>
        <v>0.009764647491688958</v>
      </c>
      <c r="AI133">
        <f t="shared" si="80"/>
        <v>0.00461030447363058</v>
      </c>
      <c r="AJ133">
        <f t="shared" si="81"/>
        <v>0.0014452679487729453</v>
      </c>
      <c r="AK133">
        <f t="shared" si="82"/>
        <v>0.0003487910283413772</v>
      </c>
      <c r="AL133">
        <f t="shared" si="83"/>
        <v>0.00023277918260725068</v>
      </c>
      <c r="AM133">
        <f t="shared" si="84"/>
        <v>0.00018361268545378405</v>
      </c>
      <c r="AN133">
        <f t="shared" si="85"/>
        <v>4.9364544304471E-05</v>
      </c>
      <c r="AO133">
        <f t="shared" si="86"/>
        <v>-1.8014393126636212E-05</v>
      </c>
      <c r="AP133">
        <f t="shared" si="87"/>
        <v>-2.5646070989770365E-06</v>
      </c>
      <c r="AQ133">
        <f t="shared" si="88"/>
        <v>1.3375883567521499E-05</v>
      </c>
      <c r="AR133" s="1">
        <f t="shared" si="50"/>
        <v>0</v>
      </c>
    </row>
    <row r="134" spans="1:44" ht="12.75">
      <c r="A134" s="2">
        <f t="shared" si="91"/>
        <v>0.6400000000000005</v>
      </c>
      <c r="D134" s="1">
        <f t="shared" si="51"/>
        <v>0</v>
      </c>
      <c r="E134">
        <f t="shared" si="52"/>
        <v>8.965365617978723E-06</v>
      </c>
      <c r="F134">
        <f t="shared" si="53"/>
        <v>1.3323549016034069E-05</v>
      </c>
      <c r="G134">
        <f t="shared" si="54"/>
        <v>3.836377249276507E-06</v>
      </c>
      <c r="H134">
        <f t="shared" si="55"/>
        <v>4.282624857100025E-05</v>
      </c>
      <c r="I134">
        <f t="shared" si="56"/>
        <v>0.00023274912380005295</v>
      </c>
      <c r="J134">
        <f t="shared" si="57"/>
        <v>0.0005565930943033444</v>
      </c>
      <c r="K134">
        <f t="shared" si="58"/>
        <v>0.0010440332614095834</v>
      </c>
      <c r="L134">
        <f t="shared" si="59"/>
        <v>0.002421008032481936</v>
      </c>
      <c r="M134">
        <f t="shared" si="60"/>
        <v>0.006356193290544588</v>
      </c>
      <c r="N134">
        <f t="shared" si="90"/>
        <v>0.01446533603921924</v>
      </c>
      <c r="O134">
        <f t="shared" si="89"/>
        <v>0.027240805941207848</v>
      </c>
      <c r="P134">
        <f t="shared" si="61"/>
        <v>0.045527917158836105</v>
      </c>
      <c r="Q134">
        <f t="shared" si="62"/>
        <v>0.07492658299789635</v>
      </c>
      <c r="R134">
        <f t="shared" si="63"/>
        <v>0.12886550461909668</v>
      </c>
      <c r="S134">
        <f t="shared" si="64"/>
        <v>0.22461949351470442</v>
      </c>
      <c r="T134">
        <f t="shared" si="65"/>
        <v>0.37148168850298957</v>
      </c>
      <c r="U134">
        <f t="shared" si="66"/>
        <v>0.5579709374309857</v>
      </c>
      <c r="V134">
        <f t="shared" si="67"/>
        <v>0.7480782421132488</v>
      </c>
      <c r="W134">
        <f t="shared" si="68"/>
        <v>0.8917224968440082</v>
      </c>
      <c r="X134">
        <f t="shared" si="69"/>
        <v>0.9453442420085322</v>
      </c>
      <c r="Y134">
        <f t="shared" si="70"/>
        <v>0.8917224968440077</v>
      </c>
      <c r="Z134">
        <f t="shared" si="71"/>
        <v>0.7480782421132482</v>
      </c>
      <c r="AA134">
        <f t="shared" si="72"/>
        <v>0.557970937430985</v>
      </c>
      <c r="AB134">
        <f t="shared" si="73"/>
        <v>0.3714816885029894</v>
      </c>
      <c r="AC134">
        <f t="shared" si="74"/>
        <v>0.224619493514705</v>
      </c>
      <c r="AD134">
        <f t="shared" si="75"/>
        <v>0.12886550461909704</v>
      </c>
      <c r="AE134">
        <f t="shared" si="76"/>
        <v>0.07492658299789601</v>
      </c>
      <c r="AF134">
        <f t="shared" si="77"/>
        <v>0.04552791715883604</v>
      </c>
      <c r="AG134">
        <f t="shared" si="78"/>
        <v>0.027240805941207764</v>
      </c>
      <c r="AH134">
        <f t="shared" si="79"/>
        <v>0.014465336039219368</v>
      </c>
      <c r="AI134">
        <f t="shared" si="80"/>
        <v>0.006356193290544917</v>
      </c>
      <c r="AJ134">
        <f t="shared" si="81"/>
        <v>0.0024210080324817813</v>
      </c>
      <c r="AK134">
        <f t="shared" si="82"/>
        <v>0.001044033261409688</v>
      </c>
      <c r="AL134">
        <f t="shared" si="83"/>
        <v>0.0005565930943035286</v>
      </c>
      <c r="AM134">
        <f t="shared" si="84"/>
        <v>0.00023274912379997809</v>
      </c>
      <c r="AN134">
        <f t="shared" si="85"/>
        <v>4.2826248571449685E-05</v>
      </c>
      <c r="AO134">
        <f t="shared" si="86"/>
        <v>3.836377249466832E-06</v>
      </c>
      <c r="AP134">
        <f t="shared" si="87"/>
        <v>1.3323549016134092E-05</v>
      </c>
      <c r="AQ134">
        <f t="shared" si="88"/>
        <v>8.965365617871187E-06</v>
      </c>
      <c r="AR134" s="1">
        <f t="shared" si="50"/>
        <v>0</v>
      </c>
    </row>
    <row r="135" spans="1:44" ht="12.75">
      <c r="A135" s="2">
        <f aca="true" t="shared" si="92" ref="A135:A153">A134+$E$1</f>
        <v>0.6450000000000005</v>
      </c>
      <c r="D135" s="1">
        <f t="shared" si="51"/>
        <v>0</v>
      </c>
      <c r="E135">
        <f t="shared" si="52"/>
        <v>2.6876270454395263E-06</v>
      </c>
      <c r="F135">
        <f t="shared" si="53"/>
        <v>2.360039403802903E-05</v>
      </c>
      <c r="G135">
        <f t="shared" si="54"/>
        <v>4.533415316625843E-05</v>
      </c>
      <c r="H135">
        <f t="shared" si="55"/>
        <v>9.745879526384293E-05</v>
      </c>
      <c r="I135">
        <f t="shared" si="56"/>
        <v>0.00033616173769798486</v>
      </c>
      <c r="J135">
        <f t="shared" si="57"/>
        <v>0.0009467100471165821</v>
      </c>
      <c r="K135">
        <f t="shared" si="58"/>
        <v>0.0020997902903364587</v>
      </c>
      <c r="L135">
        <f t="shared" si="59"/>
        <v>0.004433551774383129</v>
      </c>
      <c r="M135">
        <f t="shared" si="60"/>
        <v>0.009793723361145317</v>
      </c>
      <c r="N135">
        <f t="shared" si="90"/>
        <v>0.021057215748494257</v>
      </c>
      <c r="O135">
        <f t="shared" si="89"/>
        <v>0.04069691192330075</v>
      </c>
      <c r="P135">
        <f t="shared" si="61"/>
        <v>0.06998148654127635</v>
      </c>
      <c r="Q135">
        <f t="shared" si="62"/>
        <v>0.11100004189117899</v>
      </c>
      <c r="R135">
        <f t="shared" si="63"/>
        <v>0.1702213638055976</v>
      </c>
      <c r="S135">
        <f t="shared" si="64"/>
        <v>0.2585101334285389</v>
      </c>
      <c r="T135">
        <f t="shared" si="65"/>
        <v>0.38386427061148204</v>
      </c>
      <c r="U135">
        <f t="shared" si="66"/>
        <v>0.5399775402013165</v>
      </c>
      <c r="V135">
        <f t="shared" si="67"/>
        <v>0.6997738193902444</v>
      </c>
      <c r="W135">
        <f t="shared" si="68"/>
        <v>0.8216598680890985</v>
      </c>
      <c r="X135">
        <f t="shared" si="69"/>
        <v>0.8674491275329668</v>
      </c>
      <c r="Y135">
        <f t="shared" si="70"/>
        <v>0.8216598680890984</v>
      </c>
      <c r="Z135">
        <f t="shared" si="71"/>
        <v>0.6997738193902436</v>
      </c>
      <c r="AA135">
        <f t="shared" si="72"/>
        <v>0.5399775402013163</v>
      </c>
      <c r="AB135">
        <f t="shared" si="73"/>
        <v>0.38386427061148193</v>
      </c>
      <c r="AC135">
        <f t="shared" si="74"/>
        <v>0.25851013342853935</v>
      </c>
      <c r="AD135">
        <f t="shared" si="75"/>
        <v>0.17022136380559777</v>
      </c>
      <c r="AE135">
        <f t="shared" si="76"/>
        <v>0.11100004189117878</v>
      </c>
      <c r="AF135">
        <f t="shared" si="77"/>
        <v>0.06998148654127645</v>
      </c>
      <c r="AG135">
        <f t="shared" si="78"/>
        <v>0.04069691192330075</v>
      </c>
      <c r="AH135">
        <f t="shared" si="79"/>
        <v>0.021057215748494375</v>
      </c>
      <c r="AI135">
        <f t="shared" si="80"/>
        <v>0.009793723361145416</v>
      </c>
      <c r="AJ135">
        <f t="shared" si="81"/>
        <v>0.004433551774383312</v>
      </c>
      <c r="AK135">
        <f t="shared" si="82"/>
        <v>0.0020997902903365853</v>
      </c>
      <c r="AL135">
        <f t="shared" si="83"/>
        <v>0.0009467100471164502</v>
      </c>
      <c r="AM135">
        <f t="shared" si="84"/>
        <v>0.00033616173769794626</v>
      </c>
      <c r="AN135">
        <f t="shared" si="85"/>
        <v>9.745879526444752E-05</v>
      </c>
      <c r="AO135">
        <f t="shared" si="86"/>
        <v>4.5334153166460435E-05</v>
      </c>
      <c r="AP135">
        <f t="shared" si="87"/>
        <v>2.36003940382081E-05</v>
      </c>
      <c r="AQ135">
        <f t="shared" si="88"/>
        <v>2.687627045234298E-06</v>
      </c>
      <c r="AR135" s="1">
        <f t="shared" si="50"/>
        <v>0</v>
      </c>
    </row>
    <row r="136" spans="1:44" ht="12.75">
      <c r="A136" s="2">
        <f t="shared" si="92"/>
        <v>0.6500000000000005</v>
      </c>
      <c r="D136" s="1">
        <f t="shared" si="51"/>
        <v>0</v>
      </c>
      <c r="E136">
        <f t="shared" si="52"/>
        <v>3.7962594788702875E-06</v>
      </c>
      <c r="F136">
        <f t="shared" si="53"/>
        <v>3.420997463980033E-05</v>
      </c>
      <c r="G136">
        <f t="shared" si="54"/>
        <v>9.914889002080365E-05</v>
      </c>
      <c r="H136">
        <f t="shared" si="55"/>
        <v>0.00022770867888498796</v>
      </c>
      <c r="I136">
        <f t="shared" si="56"/>
        <v>0.0005902776024550546</v>
      </c>
      <c r="J136">
        <f t="shared" si="57"/>
        <v>0.001556706910715868</v>
      </c>
      <c r="K136">
        <f t="shared" si="58"/>
        <v>0.003634059402562833</v>
      </c>
      <c r="L136">
        <f t="shared" si="59"/>
        <v>0.007672653331461383</v>
      </c>
      <c r="M136">
        <f t="shared" si="60"/>
        <v>0.015623779235489577</v>
      </c>
      <c r="N136">
        <f t="shared" si="90"/>
        <v>0.031043842986467802</v>
      </c>
      <c r="O136">
        <f t="shared" si="89"/>
        <v>0.0580619399051871</v>
      </c>
      <c r="P136">
        <f t="shared" si="61"/>
        <v>0.09919065919009752</v>
      </c>
      <c r="Q136">
        <f t="shared" si="62"/>
        <v>0.15445080419998936</v>
      </c>
      <c r="R136">
        <f t="shared" si="63"/>
        <v>0.22335781582125563</v>
      </c>
      <c r="S136">
        <f t="shared" si="64"/>
        <v>0.3074228009956441</v>
      </c>
      <c r="T136">
        <f t="shared" si="65"/>
        <v>0.408713059533085</v>
      </c>
      <c r="U136">
        <f t="shared" si="66"/>
        <v>0.5234768105394323</v>
      </c>
      <c r="V136">
        <f t="shared" si="67"/>
        <v>0.6361049589656075</v>
      </c>
      <c r="W136">
        <f t="shared" si="68"/>
        <v>0.720756372299402</v>
      </c>
      <c r="X136">
        <f t="shared" si="69"/>
        <v>0.7524386373377308</v>
      </c>
      <c r="Y136">
        <f t="shared" si="70"/>
        <v>0.720756372299402</v>
      </c>
      <c r="Z136">
        <f t="shared" si="71"/>
        <v>0.636104958965607</v>
      </c>
      <c r="AA136">
        <f t="shared" si="72"/>
        <v>0.5234768105394323</v>
      </c>
      <c r="AB136">
        <f t="shared" si="73"/>
        <v>0.4087130595330851</v>
      </c>
      <c r="AC136">
        <f t="shared" si="74"/>
        <v>0.3074228009956441</v>
      </c>
      <c r="AD136">
        <f t="shared" si="75"/>
        <v>0.22335781582125558</v>
      </c>
      <c r="AE136">
        <f t="shared" si="76"/>
        <v>0.15445080419998955</v>
      </c>
      <c r="AF136">
        <f t="shared" si="77"/>
        <v>0.09919065919009762</v>
      </c>
      <c r="AG136">
        <f t="shared" si="78"/>
        <v>0.05806193990518727</v>
      </c>
      <c r="AH136">
        <f t="shared" si="79"/>
        <v>0.031043842986467857</v>
      </c>
      <c r="AI136">
        <f t="shared" si="80"/>
        <v>0.015623779235489488</v>
      </c>
      <c r="AJ136">
        <f t="shared" si="81"/>
        <v>0.0076726533314618465</v>
      </c>
      <c r="AK136">
        <f t="shared" si="82"/>
        <v>0.0036340594025629</v>
      </c>
      <c r="AL136">
        <f t="shared" si="83"/>
        <v>0.0015567069107155626</v>
      </c>
      <c r="AM136">
        <f t="shared" si="84"/>
        <v>0.0005902776024552753</v>
      </c>
      <c r="AN136">
        <f t="shared" si="85"/>
        <v>0.00022770867888532388</v>
      </c>
      <c r="AO136">
        <f t="shared" si="86"/>
        <v>9.914889002117119E-05</v>
      </c>
      <c r="AP136">
        <f t="shared" si="87"/>
        <v>3.4209974639911994E-05</v>
      </c>
      <c r="AQ136">
        <f t="shared" si="88"/>
        <v>3.7962594788062917E-06</v>
      </c>
      <c r="AR136" s="1">
        <f aca="true" t="shared" si="93" ref="AR136:AR153">AR135</f>
        <v>0</v>
      </c>
    </row>
    <row r="137" spans="1:44" ht="12.75">
      <c r="A137" s="2">
        <f t="shared" si="92"/>
        <v>0.6550000000000005</v>
      </c>
      <c r="D137" s="1">
        <f aca="true" t="shared" si="94" ref="D137:D153">D136</f>
        <v>0</v>
      </c>
      <c r="E137">
        <f aca="true" t="shared" si="95" ref="E137:E153">2*E136-E135+$I$1*(D136-2*E136+F136)</f>
        <v>1.5692540373316106E-05</v>
      </c>
      <c r="F137">
        <f aca="true" t="shared" si="96" ref="F137:F153">2*F136-F135+$I$1*(E136-2*F136+G136)</f>
        <v>5.881209184871773E-05</v>
      </c>
      <c r="G137">
        <f aca="true" t="shared" si="97" ref="G137:G153">2*G136-G135+$I$1*(F136-2*G136+H136)</f>
        <v>0.00017874819569805016</v>
      </c>
      <c r="H137">
        <f aca="true" t="shared" si="98" ref="H137:H153">2*H136-H135+$I$1*(G136-2*H136+I136)</f>
        <v>0.00045279889255221006</v>
      </c>
      <c r="I137">
        <f aca="true" t="shared" si="99" ref="I137:I153">2*I136-I135+$I$1*(H136-2*I136+J136)</f>
        <v>0.00108912886293846</v>
      </c>
      <c r="J137">
        <f aca="true" t="shared" si="100" ref="J137:J153">2*J136-J135+$I$1*(I136-2*J136+K136)</f>
        <v>0.002616943981901806</v>
      </c>
      <c r="K137">
        <f aca="true" t="shared" si="101" ref="K137:K153">2*K136-K135+$I$1*(J136-2*K136+L136)</f>
        <v>0.005963189730031072</v>
      </c>
      <c r="L137">
        <f aca="true" t="shared" si="102" ref="L137:L153">2*L136-L135+$I$1*(K136-2*L136+M136)</f>
        <v>0.012497444371574153</v>
      </c>
      <c r="M137">
        <f aca="true" t="shared" si="103" ref="M137:M153">2*M136-M135+$I$1*(L136-2*M136+N136)</f>
        <v>0.02448088160264996</v>
      </c>
      <c r="N137">
        <f t="shared" si="90"/>
        <v>0.045730976018355816</v>
      </c>
      <c r="O137">
        <f t="shared" si="89"/>
        <v>0.08114578772736357</v>
      </c>
      <c r="P137">
        <f aca="true" t="shared" si="104" ref="P137:P153">2*P136-P135+$I$1*(O136-2*P136+Q136)</f>
        <v>0.13412708296295428</v>
      </c>
      <c r="Q137">
        <f aca="true" t="shared" si="105" ref="Q137:Q153">2*Q136-Q135+$I$1*(P136-2*Q136+R136)</f>
        <v>0.20343243322109394</v>
      </c>
      <c r="R137">
        <f aca="true" t="shared" si="106" ref="R137:R153">2*R136-R135+$I$1*(Q136-2*R136+S136)</f>
        <v>0.28263756312500005</v>
      </c>
      <c r="S137">
        <f aca="true" t="shared" si="107" ref="S137:S153">2*S136-S135+$I$1*(R136-2*S136+T136)</f>
        <v>0.36331660890557854</v>
      </c>
      <c r="T137">
        <f aca="true" t="shared" si="108" ref="T137:T153">2*T136-T135+$I$1*(S136-2*T136+U136)</f>
        <v>0.43902244927367085</v>
      </c>
      <c r="U137">
        <f aca="true" t="shared" si="109" ref="U137:U153">2*U136-U135+$I$1*(T136-2*U136+V136)</f>
        <v>0.5061105537526974</v>
      </c>
      <c r="V137">
        <f aca="true" t="shared" si="110" ref="V137:V153">2*V136-V135+$I$1*(U136-2*V136+W136)</f>
        <v>0.5610975548849381</v>
      </c>
      <c r="W137">
        <f aca="true" t="shared" si="111" ref="W137:W153">2*W136-W135+$I$1*(V136-2*W136+X136)</f>
        <v>0.5983852893024131</v>
      </c>
      <c r="X137">
        <f aca="true" t="shared" si="112" ref="X137:X153">2*X136-X135+$I$1*(W136-2*X136+Y136)</f>
        <v>0.6117474703892649</v>
      </c>
      <c r="Y137">
        <f aca="true" t="shared" si="113" ref="Y137:Y153">2*Y136-Y135+$I$1*(X136-2*Y136+Z136)</f>
        <v>0.598385289302413</v>
      </c>
      <c r="Z137">
        <f aca="true" t="shared" si="114" ref="Z137:Z153">2*Z136-Z135+$I$1*(Y136-2*Z136+AA136)</f>
        <v>0.5610975548849383</v>
      </c>
      <c r="AA137">
        <f aca="true" t="shared" si="115" ref="AA137:AA153">2*AA136-AA135+$I$1*(Z136-2*AA136+AB136)</f>
        <v>0.5061105537526975</v>
      </c>
      <c r="AB137">
        <f aca="true" t="shared" si="116" ref="AB137:AB153">2*AB136-AB135+$I$1*(AA136-2*AB136+AC136)</f>
        <v>0.4390224492736711</v>
      </c>
      <c r="AC137">
        <f aca="true" t="shared" si="117" ref="AC137:AC153">2*AC136-AC135+$I$1*(AB136-2*AC136+AD136)</f>
        <v>0.3633166089055781</v>
      </c>
      <c r="AD137">
        <f aca="true" t="shared" si="118" ref="AD137:AD153">2*AD136-AD135+$I$1*(AC136-2*AD136+AE136)</f>
        <v>0.2826375631249999</v>
      </c>
      <c r="AE137">
        <f aca="true" t="shared" si="119" ref="AE137:AE153">2*AE136-AE135+$I$1*(AD136-2*AE136+AF136)</f>
        <v>0.2034324332210944</v>
      </c>
      <c r="AF137">
        <f aca="true" t="shared" si="120" ref="AF137:AF153">2*AF136-AF135+$I$1*(AE136-2*AF136+AG136)</f>
        <v>0.13412708296295445</v>
      </c>
      <c r="AG137">
        <f aca="true" t="shared" si="121" ref="AG137:AG153">2*AG136-AG135+$I$1*(AF136-2*AG136+AH136)</f>
        <v>0.08114578772736383</v>
      </c>
      <c r="AH137">
        <f aca="true" t="shared" si="122" ref="AH137:AH153">2*AH136-AH135+$I$1*(AG136-2*AH136+AI136)</f>
        <v>0.0457309760183558</v>
      </c>
      <c r="AI137">
        <f aca="true" t="shared" si="123" ref="AI137:AI153">2*AI136-AI135+$I$1*(AH136-2*AI136+AJ136)</f>
        <v>0.024480881602649968</v>
      </c>
      <c r="AJ137">
        <f aca="true" t="shared" si="124" ref="AJ137:AJ153">2*AJ136-AJ135+$I$1*(AI136-2*AJ136+AK136)</f>
        <v>0.012497444371574514</v>
      </c>
      <c r="AK137">
        <f aca="true" t="shared" si="125" ref="AK137:AK153">2*AK136-AK135+$I$1*(AJ136-2*AK136+AL136)</f>
        <v>0.005963189730031088</v>
      </c>
      <c r="AL137">
        <f aca="true" t="shared" si="126" ref="AL137:AL153">2*AL136-AL135+$I$1*(AK136-2*AL136+AM136)</f>
        <v>0.002616943981901691</v>
      </c>
      <c r="AM137">
        <f aca="true" t="shared" si="127" ref="AM137:AM153">2*AM136-AM135+$I$1*(AL136-2*AM136+AN136)</f>
        <v>0.0010891288629387734</v>
      </c>
      <c r="AN137">
        <f aca="true" t="shared" si="128" ref="AN137:AN153">2*AN136-AN135+$I$1*(AM136-2*AN136+AO136)</f>
        <v>0.0004527988925522434</v>
      </c>
      <c r="AO137">
        <f aca="true" t="shared" si="129" ref="AO137:AO153">2*AO136-AO135+$I$1*(AN136-2*AO136+AP136)</f>
        <v>0.0001787481956984667</v>
      </c>
      <c r="AP137">
        <f aca="true" t="shared" si="130" ref="AP137:AP153">2*AP136-AP135+$I$1*(AO136-2*AP136+AQ136)</f>
        <v>5.88120918487945E-05</v>
      </c>
      <c r="AQ137">
        <f aca="true" t="shared" si="131" ref="AQ137:AQ153">2*AQ136-AQ135+$I$1*(AP136-2*AQ136+AR136)</f>
        <v>1.569254037349047E-05</v>
      </c>
      <c r="AR137" s="1">
        <f t="shared" si="93"/>
        <v>0</v>
      </c>
    </row>
    <row r="138" spans="1:44" ht="12.75">
      <c r="A138" s="2">
        <f t="shared" si="92"/>
        <v>0.6600000000000005</v>
      </c>
      <c r="D138" s="1">
        <f t="shared" si="94"/>
        <v>0</v>
      </c>
      <c r="E138">
        <f t="shared" si="95"/>
        <v>3.8704570182301304E-05</v>
      </c>
      <c r="F138">
        <f t="shared" si="96"/>
        <v>0.00011454678509703634</v>
      </c>
      <c r="G138">
        <f t="shared" si="97"/>
        <v>0.00032080779329452175</v>
      </c>
      <c r="H138">
        <f t="shared" si="98"/>
        <v>0.0008247153654328627</v>
      </c>
      <c r="I138">
        <f t="shared" si="99"/>
        <v>0.0019492854452354523</v>
      </c>
      <c r="J138">
        <f t="shared" si="100"/>
        <v>0.0044141632279620325</v>
      </c>
      <c r="K138">
        <f t="shared" si="101"/>
        <v>0.00958437139567126</v>
      </c>
      <c r="L138">
        <f t="shared" si="102"/>
        <v>0.019530705931105622</v>
      </c>
      <c r="M138">
        <f t="shared" si="103"/>
        <v>0.03709361866722831</v>
      </c>
      <c r="N138">
        <f t="shared" si="90"/>
        <v>0.06615885273870958</v>
      </c>
      <c r="O138">
        <f aca="true" t="shared" si="132" ref="O138:O153">2*O137-O136+$I$1*(N137-2*O137+P137)</f>
        <v>0.1113490631629281</v>
      </c>
      <c r="P138">
        <f t="shared" si="104"/>
        <v>0.1756793970427203</v>
      </c>
      <c r="Q138">
        <f t="shared" si="105"/>
        <v>0.25642629180822807</v>
      </c>
      <c r="R138">
        <f t="shared" si="106"/>
        <v>0.3425146660335992</v>
      </c>
      <c r="S138">
        <f t="shared" si="107"/>
        <v>0.41719485257995464</v>
      </c>
      <c r="T138">
        <f t="shared" si="108"/>
        <v>0.4658392022118679</v>
      </c>
      <c r="U138">
        <f t="shared" si="109"/>
        <v>0.48383990450806413</v>
      </c>
      <c r="V138">
        <f t="shared" si="110"/>
        <v>0.47891690819170274</v>
      </c>
      <c r="W138">
        <f t="shared" si="111"/>
        <v>0.46631754477439763</v>
      </c>
      <c r="X138">
        <f t="shared" si="112"/>
        <v>0.46022532741069433</v>
      </c>
      <c r="Y138">
        <f t="shared" si="113"/>
        <v>0.46631754477439763</v>
      </c>
      <c r="Z138">
        <f t="shared" si="114"/>
        <v>0.4789169081917034</v>
      </c>
      <c r="AA138">
        <f t="shared" si="115"/>
        <v>0.48383990450806447</v>
      </c>
      <c r="AB138">
        <f t="shared" si="116"/>
        <v>0.465839202211868</v>
      </c>
      <c r="AC138">
        <f t="shared" si="117"/>
        <v>0.41719485257995415</v>
      </c>
      <c r="AD138">
        <f t="shared" si="118"/>
        <v>0.34251466603359904</v>
      </c>
      <c r="AE138">
        <f t="shared" si="119"/>
        <v>0.25642629180822835</v>
      </c>
      <c r="AF138">
        <f t="shared" si="120"/>
        <v>0.17567939704272068</v>
      </c>
      <c r="AG138">
        <f t="shared" si="121"/>
        <v>0.11134906316292831</v>
      </c>
      <c r="AH138">
        <f t="shared" si="122"/>
        <v>0.06615885273870963</v>
      </c>
      <c r="AI138">
        <f t="shared" si="123"/>
        <v>0.037093618667228545</v>
      </c>
      <c r="AJ138">
        <f t="shared" si="124"/>
        <v>0.0195307059311056</v>
      </c>
      <c r="AK138">
        <f t="shared" si="125"/>
        <v>0.009584371395671313</v>
      </c>
      <c r="AL138">
        <f t="shared" si="126"/>
        <v>0.004414163227962334</v>
      </c>
      <c r="AM138">
        <f t="shared" si="127"/>
        <v>0.0019492854452355713</v>
      </c>
      <c r="AN138">
        <f t="shared" si="128"/>
        <v>0.0008247153654328622</v>
      </c>
      <c r="AO138">
        <f t="shared" si="129"/>
        <v>0.0003208077932946943</v>
      </c>
      <c r="AP138">
        <f t="shared" si="130"/>
        <v>0.00011454678509725547</v>
      </c>
      <c r="AQ138">
        <f t="shared" si="131"/>
        <v>3.87045701826038E-05</v>
      </c>
      <c r="AR138" s="1">
        <f t="shared" si="93"/>
        <v>0</v>
      </c>
    </row>
    <row r="139" spans="1:44" ht="12.75">
      <c r="A139" s="2">
        <f t="shared" si="92"/>
        <v>0.6650000000000005</v>
      </c>
      <c r="D139" s="1">
        <f t="shared" si="94"/>
        <v>0</v>
      </c>
      <c r="E139">
        <f t="shared" si="95"/>
        <v>7.676792047920178E-05</v>
      </c>
      <c r="F139">
        <f t="shared" si="96"/>
        <v>0.00022313822436380952</v>
      </c>
      <c r="G139">
        <f t="shared" si="97"/>
        <v>0.0005834989995532424</v>
      </c>
      <c r="H139">
        <f t="shared" si="98"/>
        <v>0.0014481768779893683</v>
      </c>
      <c r="I139">
        <f t="shared" si="99"/>
        <v>0.003352648279153251</v>
      </c>
      <c r="J139">
        <f t="shared" si="100"/>
        <v>0.007307811581022351</v>
      </c>
      <c r="K139">
        <f t="shared" si="101"/>
        <v>0.015141244168524609</v>
      </c>
      <c r="L139">
        <f t="shared" si="102"/>
        <v>0.029650850365029766</v>
      </c>
      <c r="M139">
        <f t="shared" si="103"/>
        <v>0.05436807098113885</v>
      </c>
      <c r="N139">
        <f t="shared" si="90"/>
        <v>0.09312193622011952</v>
      </c>
      <c r="O139">
        <f t="shared" si="132"/>
        <v>0.14930953845280942</v>
      </c>
      <c r="P139">
        <f t="shared" si="104"/>
        <v>0.22388509264359513</v>
      </c>
      <c r="Q139">
        <f t="shared" si="105"/>
        <v>0.3115849704804606</v>
      </c>
      <c r="R139">
        <f t="shared" si="106"/>
        <v>0.39776820462679113</v>
      </c>
      <c r="S139">
        <f t="shared" si="107"/>
        <v>0.4605211690011701</v>
      </c>
      <c r="T139">
        <f t="shared" si="108"/>
        <v>0.4802365526733721</v>
      </c>
      <c r="U139">
        <f t="shared" si="109"/>
        <v>0.45227863015589265</v>
      </c>
      <c r="V139">
        <f t="shared" si="110"/>
        <v>0.39362514709550456</v>
      </c>
      <c r="W139">
        <f t="shared" si="111"/>
        <v>0.33688704720752016</v>
      </c>
      <c r="X139">
        <f t="shared" si="112"/>
        <v>0.31364134982649833</v>
      </c>
      <c r="Y139">
        <f t="shared" si="113"/>
        <v>0.33688704720752055</v>
      </c>
      <c r="Z139">
        <f t="shared" si="114"/>
        <v>0.3936251470955052</v>
      </c>
      <c r="AA139">
        <f t="shared" si="115"/>
        <v>0.4522786301558932</v>
      </c>
      <c r="AB139">
        <f t="shared" si="116"/>
        <v>0.48023655267337184</v>
      </c>
      <c r="AC139">
        <f t="shared" si="117"/>
        <v>0.46052116900116996</v>
      </c>
      <c r="AD139">
        <f t="shared" si="118"/>
        <v>0.397768204626791</v>
      </c>
      <c r="AE139">
        <f t="shared" si="119"/>
        <v>0.3115849704804605</v>
      </c>
      <c r="AF139">
        <f t="shared" si="120"/>
        <v>0.22388509264359563</v>
      </c>
      <c r="AG139">
        <f t="shared" si="121"/>
        <v>0.1493095384528096</v>
      </c>
      <c r="AH139">
        <f t="shared" si="122"/>
        <v>0.09312193622011977</v>
      </c>
      <c r="AI139">
        <f t="shared" si="123"/>
        <v>0.05436807098113913</v>
      </c>
      <c r="AJ139">
        <f t="shared" si="124"/>
        <v>0.029650850365029496</v>
      </c>
      <c r="AK139">
        <f t="shared" si="125"/>
        <v>0.015141244168524769</v>
      </c>
      <c r="AL139">
        <f t="shared" si="126"/>
        <v>0.007307811581022896</v>
      </c>
      <c r="AM139">
        <f t="shared" si="127"/>
        <v>0.003352648279153201</v>
      </c>
      <c r="AN139">
        <f t="shared" si="128"/>
        <v>0.0014481768779894524</v>
      </c>
      <c r="AO139">
        <f t="shared" si="129"/>
        <v>0.0005834989995531196</v>
      </c>
      <c r="AP139">
        <f t="shared" si="130"/>
        <v>0.0002231382243641859</v>
      </c>
      <c r="AQ139">
        <f t="shared" si="131"/>
        <v>7.676792047947601E-05</v>
      </c>
      <c r="AR139" s="1">
        <f t="shared" si="93"/>
        <v>0</v>
      </c>
    </row>
    <row r="140" spans="1:44" ht="12.75">
      <c r="A140" s="2">
        <f t="shared" si="92"/>
        <v>0.6700000000000005</v>
      </c>
      <c r="D140" s="1">
        <f t="shared" si="94"/>
        <v>0</v>
      </c>
      <c r="E140">
        <f t="shared" si="95"/>
        <v>0.00014304005425995643</v>
      </c>
      <c r="F140">
        <f t="shared" si="96"/>
        <v>0.00041845673499372907</v>
      </c>
      <c r="G140">
        <f t="shared" si="97"/>
        <v>0.001050582229140083</v>
      </c>
      <c r="H140">
        <f t="shared" si="98"/>
        <v>0.0024930508324115235</v>
      </c>
      <c r="I140">
        <f t="shared" si="99"/>
        <v>0.005587125235731882</v>
      </c>
      <c r="J140">
        <f t="shared" si="100"/>
        <v>0.01177326327209897</v>
      </c>
      <c r="K140">
        <f t="shared" si="101"/>
        <v>0.023403868190441605</v>
      </c>
      <c r="L140">
        <f t="shared" si="102"/>
        <v>0.04390798509958937</v>
      </c>
      <c r="M140">
        <f t="shared" si="103"/>
        <v>0.0773313610852742</v>
      </c>
      <c r="N140">
        <f t="shared" si="90"/>
        <v>0.12715064717157679</v>
      </c>
      <c r="O140">
        <f t="shared" si="132"/>
        <v>0.1947223699713016</v>
      </c>
      <c r="P140">
        <f t="shared" si="104"/>
        <v>0.27740987626977365</v>
      </c>
      <c r="Q140">
        <f t="shared" si="105"/>
        <v>0.3661289766171384</v>
      </c>
      <c r="R140">
        <f t="shared" si="106"/>
        <v>0.4435258125545694</v>
      </c>
      <c r="S140">
        <f t="shared" si="107"/>
        <v>0.48640501095099675</v>
      </c>
      <c r="T140">
        <f t="shared" si="108"/>
        <v>0.47531263988974787</v>
      </c>
      <c r="U140">
        <f t="shared" si="109"/>
        <v>0.408276913696631</v>
      </c>
      <c r="V140">
        <f t="shared" si="110"/>
        <v>0.30910966155993264</v>
      </c>
      <c r="W140">
        <f t="shared" si="111"/>
        <v>0.22103050910076688</v>
      </c>
      <c r="X140">
        <f t="shared" si="112"/>
        <v>0.18589962482819627</v>
      </c>
      <c r="Y140">
        <f t="shared" si="113"/>
        <v>0.22103050910076763</v>
      </c>
      <c r="Z140">
        <f t="shared" si="114"/>
        <v>0.30910966155993314</v>
      </c>
      <c r="AA140">
        <f t="shared" si="115"/>
        <v>0.4082769136966315</v>
      </c>
      <c r="AB140">
        <f t="shared" si="116"/>
        <v>0.47531263988974765</v>
      </c>
      <c r="AC140">
        <f t="shared" si="117"/>
        <v>0.4864050109509969</v>
      </c>
      <c r="AD140">
        <f t="shared" si="118"/>
        <v>0.44352581255456935</v>
      </c>
      <c r="AE140">
        <f t="shared" si="119"/>
        <v>0.36612897661713817</v>
      </c>
      <c r="AF140">
        <f t="shared" si="120"/>
        <v>0.2774098762697739</v>
      </c>
      <c r="AG140">
        <f t="shared" si="121"/>
        <v>0.19472236997130188</v>
      </c>
      <c r="AH140">
        <f t="shared" si="122"/>
        <v>0.12715064717157723</v>
      </c>
      <c r="AI140">
        <f t="shared" si="123"/>
        <v>0.0773313610852743</v>
      </c>
      <c r="AJ140">
        <f t="shared" si="124"/>
        <v>0.04390798509958925</v>
      </c>
      <c r="AK140">
        <f t="shared" si="125"/>
        <v>0.023403868190441855</v>
      </c>
      <c r="AL140">
        <f t="shared" si="126"/>
        <v>0.011773263272099361</v>
      </c>
      <c r="AM140">
        <f t="shared" si="127"/>
        <v>0.005587125235731959</v>
      </c>
      <c r="AN140">
        <f t="shared" si="128"/>
        <v>0.002493050832411554</v>
      </c>
      <c r="AO140">
        <f t="shared" si="129"/>
        <v>0.0010505822291399511</v>
      </c>
      <c r="AP140">
        <f t="shared" si="130"/>
        <v>0.00041845673499401904</v>
      </c>
      <c r="AQ140">
        <f t="shared" si="131"/>
        <v>0.00014304005426013264</v>
      </c>
      <c r="AR140" s="1">
        <f t="shared" si="93"/>
        <v>0</v>
      </c>
    </row>
    <row r="141" spans="1:44" ht="12.75">
      <c r="A141" s="2">
        <f t="shared" si="92"/>
        <v>0.6750000000000005</v>
      </c>
      <c r="D141" s="1">
        <f t="shared" si="94"/>
        <v>0</v>
      </c>
      <c r="E141">
        <f t="shared" si="95"/>
        <v>0.00026296241396433785</v>
      </c>
      <c r="F141">
        <f t="shared" si="96"/>
        <v>0.0007583438823861148</v>
      </c>
      <c r="G141">
        <f t="shared" si="97"/>
        <v>0.0018460851506187873</v>
      </c>
      <c r="H141">
        <f t="shared" si="98"/>
        <v>0.004207295405119705</v>
      </c>
      <c r="I141">
        <f t="shared" si="99"/>
        <v>0.0090747683811014</v>
      </c>
      <c r="J141">
        <f t="shared" si="100"/>
        <v>0.018445274278308672</v>
      </c>
      <c r="K141">
        <f t="shared" si="101"/>
        <v>0.03526279116425001</v>
      </c>
      <c r="L141">
        <f t="shared" si="102"/>
        <v>0.06340109831981598</v>
      </c>
      <c r="M141">
        <f t="shared" si="103"/>
        <v>0.10693966326256137</v>
      </c>
      <c r="N141">
        <f t="shared" si="90"/>
        <v>0.1683741497243926</v>
      </c>
      <c r="O141">
        <f t="shared" si="132"/>
        <v>0.24626139779289133</v>
      </c>
      <c r="P141">
        <f t="shared" si="104"/>
        <v>0.3333791728890877</v>
      </c>
      <c r="Q141">
        <f t="shared" si="105"/>
        <v>0.4160842418277122</v>
      </c>
      <c r="R141">
        <f t="shared" si="106"/>
        <v>0.47529394891358095</v>
      </c>
      <c r="S141">
        <f t="shared" si="107"/>
        <v>0.49041499969887775</v>
      </c>
      <c r="T141">
        <f t="shared" si="108"/>
        <v>0.44771573927058556</v>
      </c>
      <c r="U141">
        <f t="shared" si="109"/>
        <v>0.3512527802740167</v>
      </c>
      <c r="V141">
        <f t="shared" si="110"/>
        <v>0.22908801355904804</v>
      </c>
      <c r="W141">
        <f t="shared" si="111"/>
        <v>0.12663309581192464</v>
      </c>
      <c r="X141">
        <f t="shared" si="112"/>
        <v>0.08663392204508527</v>
      </c>
      <c r="Y141">
        <f t="shared" si="113"/>
        <v>0.12663309581192533</v>
      </c>
      <c r="Z141">
        <f t="shared" si="114"/>
        <v>0.22908801355904845</v>
      </c>
      <c r="AA141">
        <f t="shared" si="115"/>
        <v>0.35125278027401685</v>
      </c>
      <c r="AB141">
        <f t="shared" si="116"/>
        <v>0.44771573927058583</v>
      </c>
      <c r="AC141">
        <f t="shared" si="117"/>
        <v>0.490414999698878</v>
      </c>
      <c r="AD141">
        <f t="shared" si="118"/>
        <v>0.47529394891358095</v>
      </c>
      <c r="AE141">
        <f t="shared" si="119"/>
        <v>0.4160842418277121</v>
      </c>
      <c r="AF141">
        <f t="shared" si="120"/>
        <v>0.3333791728890876</v>
      </c>
      <c r="AG141">
        <f t="shared" si="121"/>
        <v>0.2462613977928918</v>
      </c>
      <c r="AH141">
        <f t="shared" si="122"/>
        <v>0.16837414972439302</v>
      </c>
      <c r="AI141">
        <f t="shared" si="123"/>
        <v>0.10693966326256134</v>
      </c>
      <c r="AJ141">
        <f t="shared" si="124"/>
        <v>0.06340109831981625</v>
      </c>
      <c r="AK141">
        <f t="shared" si="125"/>
        <v>0.03526279116425026</v>
      </c>
      <c r="AL141">
        <f t="shared" si="126"/>
        <v>0.018445274278308724</v>
      </c>
      <c r="AM141">
        <f t="shared" si="127"/>
        <v>0.009074768381101711</v>
      </c>
      <c r="AN141">
        <f t="shared" si="128"/>
        <v>0.004207295405119635</v>
      </c>
      <c r="AO141">
        <f t="shared" si="129"/>
        <v>0.001846085150618883</v>
      </c>
      <c r="AP141">
        <f t="shared" si="130"/>
        <v>0.0007583438823861013</v>
      </c>
      <c r="AQ141">
        <f t="shared" si="131"/>
        <v>0.0002629624139643907</v>
      </c>
      <c r="AR141" s="1">
        <f t="shared" si="93"/>
        <v>0</v>
      </c>
    </row>
    <row r="142" spans="1:44" ht="12.75">
      <c r="A142" s="2">
        <f t="shared" si="92"/>
        <v>0.6800000000000005</v>
      </c>
      <c r="D142" s="1">
        <f t="shared" si="94"/>
        <v>0</v>
      </c>
      <c r="E142">
        <f t="shared" si="95"/>
        <v>0.00047708066846336204</v>
      </c>
      <c r="F142">
        <f t="shared" si="96"/>
        <v>0.0013383054140144134</v>
      </c>
      <c r="G142">
        <f t="shared" si="97"/>
        <v>0.003157705612179518</v>
      </c>
      <c r="H142">
        <f t="shared" si="98"/>
        <v>0.006937289999664283</v>
      </c>
      <c r="I142">
        <f t="shared" si="99"/>
        <v>0.014387422028706878</v>
      </c>
      <c r="J142">
        <f t="shared" si="100"/>
        <v>0.028135445156422505</v>
      </c>
      <c r="K142">
        <f t="shared" si="101"/>
        <v>0.05170985761759853</v>
      </c>
      <c r="L142">
        <f t="shared" si="102"/>
        <v>0.08913570092961919</v>
      </c>
      <c r="M142">
        <f t="shared" si="103"/>
        <v>0.14380090924258518</v>
      </c>
      <c r="N142">
        <f t="shared" si="90"/>
        <v>0.21626570539789947</v>
      </c>
      <c r="O142">
        <f t="shared" si="132"/>
        <v>0.3015414173108367</v>
      </c>
      <c r="P142">
        <f t="shared" si="104"/>
        <v>0.3875600670645977</v>
      </c>
      <c r="Q142">
        <f t="shared" si="105"/>
        <v>0.45651719554618103</v>
      </c>
      <c r="R142">
        <f t="shared" si="106"/>
        <v>0.4891936259062958</v>
      </c>
      <c r="S142">
        <f t="shared" si="107"/>
        <v>0.47099129896384206</v>
      </c>
      <c r="T142">
        <f t="shared" si="108"/>
        <v>0.3983292323477126</v>
      </c>
      <c r="U142">
        <f t="shared" si="109"/>
        <v>0.2838120965322982</v>
      </c>
      <c r="V142">
        <f t="shared" si="110"/>
        <v>0.1570544664654986</v>
      </c>
      <c r="W142">
        <f t="shared" si="111"/>
        <v>0.05754804214446316</v>
      </c>
      <c r="X142">
        <f t="shared" si="112"/>
        <v>0.019790328308148246</v>
      </c>
      <c r="Y142">
        <f t="shared" si="113"/>
        <v>0.05754804214446341</v>
      </c>
      <c r="Z142">
        <f t="shared" si="114"/>
        <v>0.15705446646549895</v>
      </c>
      <c r="AA142">
        <f t="shared" si="115"/>
        <v>0.2838120965322982</v>
      </c>
      <c r="AB142">
        <f t="shared" si="116"/>
        <v>0.39832923234771334</v>
      </c>
      <c r="AC142">
        <f t="shared" si="117"/>
        <v>0.4709912989638423</v>
      </c>
      <c r="AD142">
        <f t="shared" si="118"/>
        <v>0.48919362590629595</v>
      </c>
      <c r="AE142">
        <f t="shared" si="119"/>
        <v>0.4565171955461811</v>
      </c>
      <c r="AF142">
        <f t="shared" si="120"/>
        <v>0.38756006706459745</v>
      </c>
      <c r="AG142">
        <f t="shared" si="121"/>
        <v>0.3015414173108371</v>
      </c>
      <c r="AH142">
        <f t="shared" si="122"/>
        <v>0.2162657053978997</v>
      </c>
      <c r="AI142">
        <f t="shared" si="123"/>
        <v>0.14380090924258532</v>
      </c>
      <c r="AJ142">
        <f t="shared" si="124"/>
        <v>0.08913570092961971</v>
      </c>
      <c r="AK142">
        <f t="shared" si="125"/>
        <v>0.051709857617598706</v>
      </c>
      <c r="AL142">
        <f t="shared" si="126"/>
        <v>0.028135445156422398</v>
      </c>
      <c r="AM142">
        <f t="shared" si="127"/>
        <v>0.01438742202870716</v>
      </c>
      <c r="AN142">
        <f t="shared" si="128"/>
        <v>0.006937289999664334</v>
      </c>
      <c r="AO142">
        <f t="shared" si="129"/>
        <v>0.00315770561217973</v>
      </c>
      <c r="AP142">
        <f t="shared" si="130"/>
        <v>0.0013383054140141675</v>
      </c>
      <c r="AQ142">
        <f t="shared" si="131"/>
        <v>0.00047708066846324326</v>
      </c>
      <c r="AR142" s="1">
        <f t="shared" si="93"/>
        <v>0</v>
      </c>
    </row>
    <row r="143" spans="1:44" ht="12.75">
      <c r="A143" s="2">
        <f t="shared" si="92"/>
        <v>0.6850000000000005</v>
      </c>
      <c r="D143" s="1">
        <f t="shared" si="94"/>
        <v>0</v>
      </c>
      <c r="E143">
        <f t="shared" si="95"/>
        <v>0.0008468866532812588</v>
      </c>
      <c r="F143">
        <f t="shared" si="96"/>
        <v>0.0023066008296262664</v>
      </c>
      <c r="G143">
        <f t="shared" si="97"/>
        <v>0.005263758802615706</v>
      </c>
      <c r="H143">
        <f t="shared" si="98"/>
        <v>0.011154901520841783</v>
      </c>
      <c r="I143">
        <f t="shared" si="99"/>
        <v>0.022252514798584734</v>
      </c>
      <c r="J143">
        <f t="shared" si="100"/>
        <v>0.04180810162732294</v>
      </c>
      <c r="K143">
        <f t="shared" si="101"/>
        <v>0.07377069754673735</v>
      </c>
      <c r="L143">
        <f t="shared" si="102"/>
        <v>0.12185715500797469</v>
      </c>
      <c r="M143">
        <f t="shared" si="103"/>
        <v>0.18787605645673897</v>
      </c>
      <c r="N143">
        <f t="shared" si="90"/>
        <v>0.2693493296638249</v>
      </c>
      <c r="O143">
        <f t="shared" si="132"/>
        <v>0.3571225381944019</v>
      </c>
      <c r="P143">
        <f t="shared" si="104"/>
        <v>0.4348261871199639</v>
      </c>
      <c r="Q143">
        <f t="shared" si="105"/>
        <v>0.4822461361564997</v>
      </c>
      <c r="R143">
        <f t="shared" si="106"/>
        <v>0.4824729192504207</v>
      </c>
      <c r="S143">
        <f t="shared" si="107"/>
        <v>0.4294958970904447</v>
      </c>
      <c r="T143">
        <f t="shared" si="108"/>
        <v>0.33197950481402566</v>
      </c>
      <c r="U143">
        <f t="shared" si="109"/>
        <v>0.21141052732690943</v>
      </c>
      <c r="V143">
        <f t="shared" si="110"/>
        <v>0.09606541705931596</v>
      </c>
      <c r="W143">
        <f t="shared" si="111"/>
        <v>0.013488798215801342</v>
      </c>
      <c r="X143">
        <f t="shared" si="112"/>
        <v>-0.016448015368595865</v>
      </c>
      <c r="Y143">
        <f t="shared" si="113"/>
        <v>0.013488798215801092</v>
      </c>
      <c r="Z143">
        <f t="shared" si="114"/>
        <v>0.09606541705931608</v>
      </c>
      <c r="AA143">
        <f t="shared" si="115"/>
        <v>0.21141052732690968</v>
      </c>
      <c r="AB143">
        <f t="shared" si="116"/>
        <v>0.3319795048140263</v>
      </c>
      <c r="AC143">
        <f t="shared" si="117"/>
        <v>0.42949589709044517</v>
      </c>
      <c r="AD143">
        <f t="shared" si="118"/>
        <v>0.4824729192504211</v>
      </c>
      <c r="AE143">
        <f t="shared" si="119"/>
        <v>0.48224613615649986</v>
      </c>
      <c r="AF143">
        <f t="shared" si="120"/>
        <v>0.43482618711996385</v>
      </c>
      <c r="AG143">
        <f t="shared" si="121"/>
        <v>0.3571225381944019</v>
      </c>
      <c r="AH143">
        <f t="shared" si="122"/>
        <v>0.2693493296638249</v>
      </c>
      <c r="AI143">
        <f t="shared" si="123"/>
        <v>0.1878760564567395</v>
      </c>
      <c r="AJ143">
        <f t="shared" si="124"/>
        <v>0.12185715500797517</v>
      </c>
      <c r="AK143">
        <f t="shared" si="125"/>
        <v>0.07377069754673746</v>
      </c>
      <c r="AL143">
        <f t="shared" si="126"/>
        <v>0.04180810162732295</v>
      </c>
      <c r="AM143">
        <f t="shared" si="127"/>
        <v>0.022252514798584734</v>
      </c>
      <c r="AN143">
        <f t="shared" si="128"/>
        <v>0.011154901520842116</v>
      </c>
      <c r="AO143">
        <f t="shared" si="129"/>
        <v>0.005263758802615783</v>
      </c>
      <c r="AP143">
        <f t="shared" si="130"/>
        <v>0.0023066008296260252</v>
      </c>
      <c r="AQ143">
        <f t="shared" si="131"/>
        <v>0.000846886653280965</v>
      </c>
      <c r="AR143" s="1">
        <f t="shared" si="93"/>
        <v>0</v>
      </c>
    </row>
    <row r="144" spans="1:44" ht="12.75">
      <c r="A144" s="2">
        <f t="shared" si="92"/>
        <v>0.6900000000000005</v>
      </c>
      <c r="D144" s="1">
        <f t="shared" si="94"/>
        <v>0</v>
      </c>
      <c r="E144">
        <f t="shared" si="95"/>
        <v>0.0014650622781208398</v>
      </c>
      <c r="F144">
        <f t="shared" si="96"/>
        <v>0.0038817873568936794</v>
      </c>
      <c r="G144">
        <f t="shared" si="97"/>
        <v>0.008558911221755651</v>
      </c>
      <c r="H144">
        <f t="shared" si="98"/>
        <v>0.017482616080776222</v>
      </c>
      <c r="I144">
        <f t="shared" si="99"/>
        <v>0.03354549513407229</v>
      </c>
      <c r="J144">
        <f t="shared" si="100"/>
        <v>0.0605091294843376</v>
      </c>
      <c r="K144">
        <f t="shared" si="101"/>
        <v>0.10236629242108684</v>
      </c>
      <c r="L144">
        <f t="shared" si="102"/>
        <v>0.16184635488799481</v>
      </c>
      <c r="M144">
        <f t="shared" si="103"/>
        <v>0.2382146246269002</v>
      </c>
      <c r="N144">
        <f t="shared" si="90"/>
        <v>0.3249862215451355</v>
      </c>
      <c r="O144">
        <f t="shared" si="132"/>
        <v>0.40862262028621826</v>
      </c>
      <c r="P144">
        <f t="shared" si="104"/>
        <v>0.4698187859040282</v>
      </c>
      <c r="Q144">
        <f t="shared" si="105"/>
        <v>0.48884840703427834</v>
      </c>
      <c r="R144">
        <f t="shared" si="106"/>
        <v>0.4541895225041405</v>
      </c>
      <c r="S144">
        <f t="shared" si="107"/>
        <v>0.36994936842151865</v>
      </c>
      <c r="T144">
        <f t="shared" si="108"/>
        <v>0.25628691640208395</v>
      </c>
      <c r="U144">
        <f t="shared" si="109"/>
        <v>0.14112611176101045</v>
      </c>
      <c r="V144">
        <f t="shared" si="110"/>
        <v>0.04835693700217918</v>
      </c>
      <c r="W144">
        <f t="shared" si="111"/>
        <v>-0.009236336210636742</v>
      </c>
      <c r="X144">
        <f t="shared" si="112"/>
        <v>-0.028420491950530938</v>
      </c>
      <c r="Y144">
        <f t="shared" si="113"/>
        <v>-0.009236336210637238</v>
      </c>
      <c r="Z144">
        <f t="shared" si="114"/>
        <v>0.048356937002178975</v>
      </c>
      <c r="AA144">
        <f t="shared" si="115"/>
        <v>0.14112611176101109</v>
      </c>
      <c r="AB144">
        <f t="shared" si="116"/>
        <v>0.2562869164020843</v>
      </c>
      <c r="AC144">
        <f t="shared" si="117"/>
        <v>0.3699493684215194</v>
      </c>
      <c r="AD144">
        <f t="shared" si="118"/>
        <v>0.454189522504141</v>
      </c>
      <c r="AE144">
        <f t="shared" si="119"/>
        <v>0.4888484070342787</v>
      </c>
      <c r="AF144">
        <f t="shared" si="120"/>
        <v>0.4698187859040285</v>
      </c>
      <c r="AG144">
        <f t="shared" si="121"/>
        <v>0.4086226202862179</v>
      </c>
      <c r="AH144">
        <f t="shared" si="122"/>
        <v>0.32498622154513546</v>
      </c>
      <c r="AI144">
        <f t="shared" si="123"/>
        <v>0.2382146246269009</v>
      </c>
      <c r="AJ144">
        <f t="shared" si="124"/>
        <v>0.16184635488799512</v>
      </c>
      <c r="AK144">
        <f t="shared" si="125"/>
        <v>0.102366292421087</v>
      </c>
      <c r="AL144">
        <f t="shared" si="126"/>
        <v>0.06050912948433777</v>
      </c>
      <c r="AM144">
        <f t="shared" si="127"/>
        <v>0.03354549513407215</v>
      </c>
      <c r="AN144">
        <f t="shared" si="128"/>
        <v>0.017482616080776597</v>
      </c>
      <c r="AO144">
        <f t="shared" si="129"/>
        <v>0.008558911221755568</v>
      </c>
      <c r="AP144">
        <f t="shared" si="130"/>
        <v>0.003881787356893551</v>
      </c>
      <c r="AQ144">
        <f t="shared" si="131"/>
        <v>0.0014650622781205115</v>
      </c>
      <c r="AR144" s="1">
        <f t="shared" si="93"/>
        <v>0</v>
      </c>
    </row>
    <row r="145" spans="1:44" ht="12.75">
      <c r="A145" s="2">
        <f t="shared" si="92"/>
        <v>0.6950000000000005</v>
      </c>
      <c r="D145" s="1">
        <f t="shared" si="94"/>
        <v>0</v>
      </c>
      <c r="E145">
        <f t="shared" si="95"/>
        <v>0.002468932308522192</v>
      </c>
      <c r="F145">
        <f t="shared" si="96"/>
        <v>0.006373079006202109</v>
      </c>
      <c r="G145">
        <f t="shared" si="97"/>
        <v>0.013575138091940414</v>
      </c>
      <c r="H145">
        <f t="shared" si="98"/>
        <v>0.02670372895908197</v>
      </c>
      <c r="I145">
        <f t="shared" si="99"/>
        <v>0.04925638518669748</v>
      </c>
      <c r="J145">
        <f t="shared" si="100"/>
        <v>0.08524627712132644</v>
      </c>
      <c r="K145">
        <f t="shared" si="101"/>
        <v>0.13810417945385906</v>
      </c>
      <c r="L145">
        <f t="shared" si="102"/>
        <v>0.20868008736959862</v>
      </c>
      <c r="M145">
        <f t="shared" si="103"/>
        <v>0.2927695024915743</v>
      </c>
      <c r="N145">
        <f t="shared" si="90"/>
        <v>0.3793524654653965</v>
      </c>
      <c r="O145">
        <f t="shared" si="132"/>
        <v>0.4510280184529947</v>
      </c>
      <c r="P145">
        <f t="shared" si="104"/>
        <v>0.4877219278977451</v>
      </c>
      <c r="Q145">
        <f t="shared" si="105"/>
        <v>0.4736915461460615</v>
      </c>
      <c r="R145">
        <f t="shared" si="106"/>
        <v>0.4058115940876704</v>
      </c>
      <c r="S145">
        <f t="shared" si="107"/>
        <v>0.29847843154285103</v>
      </c>
      <c r="T145">
        <f t="shared" si="108"/>
        <v>0.17998706854559007</v>
      </c>
      <c r="U145">
        <f t="shared" si="109"/>
        <v>0.07991668196851116</v>
      </c>
      <c r="V145">
        <f t="shared" si="110"/>
        <v>0.014904712866356867</v>
      </c>
      <c r="W145">
        <f t="shared" si="111"/>
        <v>-0.016394841657018717</v>
      </c>
      <c r="X145">
        <f t="shared" si="112"/>
        <v>-0.024842877598505987</v>
      </c>
      <c r="Y145">
        <f t="shared" si="113"/>
        <v>-0.016394841657019134</v>
      </c>
      <c r="Z145">
        <f t="shared" si="114"/>
        <v>0.014904712866356551</v>
      </c>
      <c r="AA145">
        <f t="shared" si="115"/>
        <v>0.07991668196851172</v>
      </c>
      <c r="AB145">
        <f t="shared" si="116"/>
        <v>0.17998706854559035</v>
      </c>
      <c r="AC145">
        <f t="shared" si="117"/>
        <v>0.29847843154285175</v>
      </c>
      <c r="AD145">
        <f t="shared" si="118"/>
        <v>0.40581159408767103</v>
      </c>
      <c r="AE145">
        <f t="shared" si="119"/>
        <v>0.47369154614606207</v>
      </c>
      <c r="AF145">
        <f t="shared" si="120"/>
        <v>0.4877219278977454</v>
      </c>
      <c r="AG145">
        <f t="shared" si="121"/>
        <v>0.4510280184529943</v>
      </c>
      <c r="AH145">
        <f t="shared" si="122"/>
        <v>0.3793524654653966</v>
      </c>
      <c r="AI145">
        <f t="shared" si="123"/>
        <v>0.2927695024915747</v>
      </c>
      <c r="AJ145">
        <f t="shared" si="124"/>
        <v>0.20868008736959884</v>
      </c>
      <c r="AK145">
        <f t="shared" si="125"/>
        <v>0.13810417945385933</v>
      </c>
      <c r="AL145">
        <f t="shared" si="126"/>
        <v>0.08524627712132664</v>
      </c>
      <c r="AM145">
        <f t="shared" si="127"/>
        <v>0.04925638518669753</v>
      </c>
      <c r="AN145">
        <f t="shared" si="128"/>
        <v>0.02670372895908199</v>
      </c>
      <c r="AO145">
        <f t="shared" si="129"/>
        <v>0.013575138091940338</v>
      </c>
      <c r="AP145">
        <f t="shared" si="130"/>
        <v>0.006373079006202031</v>
      </c>
      <c r="AQ145">
        <f t="shared" si="131"/>
        <v>0.0024689323085220435</v>
      </c>
      <c r="AR145" s="1">
        <f t="shared" si="93"/>
        <v>0</v>
      </c>
    </row>
    <row r="146" spans="1:44" ht="12.75">
      <c r="A146" s="2">
        <f t="shared" si="92"/>
        <v>0.7000000000000005</v>
      </c>
      <c r="D146" s="1">
        <f t="shared" si="94"/>
        <v>0</v>
      </c>
      <c r="E146">
        <f t="shared" si="95"/>
        <v>0.004054472821683446</v>
      </c>
      <c r="F146">
        <f t="shared" si="96"/>
        <v>0.010200964202337758</v>
      </c>
      <c r="G146">
        <f t="shared" si="97"/>
        <v>0.02099329782206802</v>
      </c>
      <c r="H146">
        <f t="shared" si="98"/>
        <v>0.039744271665571616</v>
      </c>
      <c r="I146">
        <f t="shared" si="99"/>
        <v>0.07041318174618542</v>
      </c>
      <c r="J146">
        <f t="shared" si="100"/>
        <v>0.11681977187514272</v>
      </c>
      <c r="K146">
        <f t="shared" si="101"/>
        <v>0.18102290367651955</v>
      </c>
      <c r="L146">
        <f t="shared" si="102"/>
        <v>0.2609906380323828</v>
      </c>
      <c r="M146">
        <f t="shared" si="103"/>
        <v>0.34833497723552</v>
      </c>
      <c r="N146">
        <f t="shared" si="90"/>
        <v>0.4276769636862742</v>
      </c>
      <c r="O146">
        <f t="shared" si="132"/>
        <v>0.4792558905017084</v>
      </c>
      <c r="P146">
        <f t="shared" si="104"/>
        <v>0.4850672889976967</v>
      </c>
      <c r="Q146">
        <f t="shared" si="105"/>
        <v>0.4367102764494171</v>
      </c>
      <c r="R146">
        <f t="shared" si="106"/>
        <v>0.34144388173129947</v>
      </c>
      <c r="S146">
        <f t="shared" si="107"/>
        <v>0.222485246355544</v>
      </c>
      <c r="T146">
        <f t="shared" si="108"/>
        <v>0.11115296122805796</v>
      </c>
      <c r="U146">
        <f t="shared" si="109"/>
        <v>0.0329158935967582</v>
      </c>
      <c r="V146">
        <f t="shared" si="110"/>
        <v>-0.004884384275213196</v>
      </c>
      <c r="W146">
        <f t="shared" si="111"/>
        <v>-0.01429197546043349</v>
      </c>
      <c r="X146">
        <f t="shared" si="112"/>
        <v>-0.014417543238125191</v>
      </c>
      <c r="Y146">
        <f t="shared" si="113"/>
        <v>-0.014291975460433618</v>
      </c>
      <c r="Z146">
        <f t="shared" si="114"/>
        <v>-0.004884384275213307</v>
      </c>
      <c r="AA146">
        <f t="shared" si="115"/>
        <v>0.032915893596758214</v>
      </c>
      <c r="AB146">
        <f t="shared" si="116"/>
        <v>0.11115296122805846</v>
      </c>
      <c r="AC146">
        <f t="shared" si="117"/>
        <v>0.2224852463555445</v>
      </c>
      <c r="AD146">
        <f t="shared" si="118"/>
        <v>0.34144388173130025</v>
      </c>
      <c r="AE146">
        <f t="shared" si="119"/>
        <v>0.43671027644941784</v>
      </c>
      <c r="AF146">
        <f t="shared" si="120"/>
        <v>0.48506728899769685</v>
      </c>
      <c r="AG146">
        <f t="shared" si="121"/>
        <v>0.47925589050170847</v>
      </c>
      <c r="AH146">
        <f t="shared" si="122"/>
        <v>0.42767696368627434</v>
      </c>
      <c r="AI146">
        <f t="shared" si="123"/>
        <v>0.34833497723551987</v>
      </c>
      <c r="AJ146">
        <f t="shared" si="124"/>
        <v>0.2609906380323831</v>
      </c>
      <c r="AK146">
        <f t="shared" si="125"/>
        <v>0.18102290367651994</v>
      </c>
      <c r="AL146">
        <f t="shared" si="126"/>
        <v>0.11681977187514292</v>
      </c>
      <c r="AM146">
        <f t="shared" si="127"/>
        <v>0.07041318174618572</v>
      </c>
      <c r="AN146">
        <f t="shared" si="128"/>
        <v>0.039744271665571256</v>
      </c>
      <c r="AO146">
        <f t="shared" si="129"/>
        <v>0.020993297822067988</v>
      </c>
      <c r="AP146">
        <f t="shared" si="130"/>
        <v>0.010200964202337702</v>
      </c>
      <c r="AQ146">
        <f t="shared" si="131"/>
        <v>0.004054472821683567</v>
      </c>
      <c r="AR146" s="1">
        <f t="shared" si="93"/>
        <v>0</v>
      </c>
    </row>
    <row r="147" spans="1:44" ht="12.75">
      <c r="A147" s="2">
        <f t="shared" si="92"/>
        <v>0.7050000000000005</v>
      </c>
      <c r="D147" s="1">
        <f t="shared" si="94"/>
        <v>0</v>
      </c>
      <c r="E147">
        <f t="shared" si="95"/>
        <v>0.006487876521231364</v>
      </c>
      <c r="F147">
        <f t="shared" si="96"/>
        <v>0.015911738337188383</v>
      </c>
      <c r="G147">
        <f t="shared" si="97"/>
        <v>0.031636972942820564</v>
      </c>
      <c r="H147">
        <f t="shared" si="98"/>
        <v>0.05761497199653293</v>
      </c>
      <c r="I147">
        <f t="shared" si="99"/>
        <v>0.09794821978680364</v>
      </c>
      <c r="J147">
        <f t="shared" si="100"/>
        <v>0.15560593329691796</v>
      </c>
      <c r="K147">
        <f t="shared" si="101"/>
        <v>0.23033078066106638</v>
      </c>
      <c r="L147">
        <f t="shared" si="102"/>
        <v>0.31629081403271736</v>
      </c>
      <c r="M147">
        <f t="shared" si="103"/>
        <v>0.40065722056828584</v>
      </c>
      <c r="N147">
        <f t="shared" si="90"/>
        <v>0.46474951765201816</v>
      </c>
      <c r="O147">
        <f t="shared" si="132"/>
        <v>0.48893488198358026</v>
      </c>
      <c r="P147">
        <f t="shared" si="104"/>
        <v>0.4604590200055287</v>
      </c>
      <c r="Q147">
        <f t="shared" si="105"/>
        <v>0.38071735025125764</v>
      </c>
      <c r="R147">
        <f t="shared" si="106"/>
        <v>0.2674740659086446</v>
      </c>
      <c r="S147">
        <f t="shared" si="107"/>
        <v>0.14958290450433975</v>
      </c>
      <c r="T147">
        <f t="shared" si="108"/>
        <v>0.055731840348982646</v>
      </c>
      <c r="U147">
        <f t="shared" si="109"/>
        <v>0.0023035188294512864</v>
      </c>
      <c r="V147">
        <f t="shared" si="110"/>
        <v>-0.013166358929232585</v>
      </c>
      <c r="W147">
        <f t="shared" si="111"/>
        <v>-0.008427246870861532</v>
      </c>
      <c r="X147">
        <f t="shared" si="112"/>
        <v>-0.0038904274708399583</v>
      </c>
      <c r="Y147">
        <f t="shared" si="113"/>
        <v>-0.008427246870861313</v>
      </c>
      <c r="Z147">
        <f t="shared" si="114"/>
        <v>-0.013166358929232453</v>
      </c>
      <c r="AA147">
        <f t="shared" si="115"/>
        <v>0.002303518829450908</v>
      </c>
      <c r="AB147">
        <f t="shared" si="116"/>
        <v>0.05573184034898318</v>
      </c>
      <c r="AC147">
        <f t="shared" si="117"/>
        <v>0.14958290450434014</v>
      </c>
      <c r="AD147">
        <f t="shared" si="118"/>
        <v>0.2674740659086454</v>
      </c>
      <c r="AE147">
        <f t="shared" si="119"/>
        <v>0.38071735025125836</v>
      </c>
      <c r="AF147">
        <f t="shared" si="120"/>
        <v>0.4604590200055289</v>
      </c>
      <c r="AG147">
        <f t="shared" si="121"/>
        <v>0.48893488198358087</v>
      </c>
      <c r="AH147">
        <f t="shared" si="122"/>
        <v>0.4647495176520182</v>
      </c>
      <c r="AI147">
        <f t="shared" si="123"/>
        <v>0.40065722056828545</v>
      </c>
      <c r="AJ147">
        <f t="shared" si="124"/>
        <v>0.3162908140327176</v>
      </c>
      <c r="AK147">
        <f t="shared" si="125"/>
        <v>0.23033078066106677</v>
      </c>
      <c r="AL147">
        <f t="shared" si="126"/>
        <v>0.15560593329691824</v>
      </c>
      <c r="AM147">
        <f t="shared" si="127"/>
        <v>0.09794821978680386</v>
      </c>
      <c r="AN147">
        <f t="shared" si="128"/>
        <v>0.05761497199653258</v>
      </c>
      <c r="AO147">
        <f t="shared" si="129"/>
        <v>0.03163697294282043</v>
      </c>
      <c r="AP147">
        <f t="shared" si="130"/>
        <v>0.015911738337188428</v>
      </c>
      <c r="AQ147">
        <f t="shared" si="131"/>
        <v>0.0064878765212316334</v>
      </c>
      <c r="AR147" s="1">
        <f t="shared" si="93"/>
        <v>0</v>
      </c>
    </row>
    <row r="148" spans="1:44" ht="12.75">
      <c r="A148" s="2">
        <f t="shared" si="92"/>
        <v>0.7100000000000005</v>
      </c>
      <c r="D148" s="1">
        <f t="shared" si="94"/>
        <v>0</v>
      </c>
      <c r="E148">
        <f t="shared" si="95"/>
        <v>0.010111190241651686</v>
      </c>
      <c r="F148">
        <f t="shared" si="96"/>
        <v>0.024176362670525038</v>
      </c>
      <c r="G148">
        <f t="shared" si="97"/>
        <v>0.046435936981515366</v>
      </c>
      <c r="H148">
        <f t="shared" si="98"/>
        <v>0.0813036355013673</v>
      </c>
      <c r="I148">
        <f t="shared" si="99"/>
        <v>0.13250459931824451</v>
      </c>
      <c r="J148">
        <f t="shared" si="100"/>
        <v>0.201309143532585</v>
      </c>
      <c r="K148">
        <f t="shared" si="101"/>
        <v>0.2841921070245012</v>
      </c>
      <c r="L148">
        <f t="shared" si="102"/>
        <v>0.3709451174037876</v>
      </c>
      <c r="M148">
        <f t="shared" si="103"/>
        <v>0.44476267683323434</v>
      </c>
      <c r="N148">
        <f t="shared" si="90"/>
        <v>0.48564840096982187</v>
      </c>
      <c r="O148">
        <f t="shared" si="132"/>
        <v>0.4772710823384638</v>
      </c>
      <c r="P148">
        <f t="shared" si="104"/>
        <v>0.4150735017162922</v>
      </c>
      <c r="Q148">
        <f t="shared" si="105"/>
        <v>0.31114673107701724</v>
      </c>
      <c r="R148">
        <f t="shared" si="106"/>
        <v>0.19162053646473098</v>
      </c>
      <c r="S148">
        <f t="shared" si="107"/>
        <v>0.08642364708569666</v>
      </c>
      <c r="T148">
        <f t="shared" si="108"/>
        <v>0.01669343998963317</v>
      </c>
      <c r="U148">
        <f t="shared" si="109"/>
        <v>-0.012924878133574909</v>
      </c>
      <c r="V148">
        <f t="shared" si="110"/>
        <v>-0.01325793850933215</v>
      </c>
      <c r="W148">
        <f t="shared" si="111"/>
        <v>-0.0026445044076340704</v>
      </c>
      <c r="X148">
        <f t="shared" si="112"/>
        <v>0.0029592810037917107</v>
      </c>
      <c r="Y148">
        <f t="shared" si="113"/>
        <v>-0.002644504407633629</v>
      </c>
      <c r="Z148">
        <f t="shared" si="114"/>
        <v>-0.013257938509331947</v>
      </c>
      <c r="AA148">
        <f t="shared" si="115"/>
        <v>-0.012924878133575103</v>
      </c>
      <c r="AB148">
        <f t="shared" si="116"/>
        <v>0.016693439989633307</v>
      </c>
      <c r="AC148">
        <f t="shared" si="117"/>
        <v>0.08642364708569718</v>
      </c>
      <c r="AD148">
        <f t="shared" si="118"/>
        <v>0.19162053646473165</v>
      </c>
      <c r="AE148">
        <f t="shared" si="119"/>
        <v>0.31114673107701785</v>
      </c>
      <c r="AF148">
        <f t="shared" si="120"/>
        <v>0.4150735017162928</v>
      </c>
      <c r="AG148">
        <f t="shared" si="121"/>
        <v>0.47727108233846455</v>
      </c>
      <c r="AH148">
        <f t="shared" si="122"/>
        <v>0.4856484009698219</v>
      </c>
      <c r="AI148">
        <f t="shared" si="123"/>
        <v>0.44476267683323406</v>
      </c>
      <c r="AJ148">
        <f t="shared" si="124"/>
        <v>0.3709451174037876</v>
      </c>
      <c r="AK148">
        <f t="shared" si="125"/>
        <v>0.28419210702450143</v>
      </c>
      <c r="AL148">
        <f t="shared" si="126"/>
        <v>0.2013091435325854</v>
      </c>
      <c r="AM148">
        <f t="shared" si="127"/>
        <v>0.13250459931824443</v>
      </c>
      <c r="AN148">
        <f t="shared" si="128"/>
        <v>0.08130363550136728</v>
      </c>
      <c r="AO148">
        <f t="shared" si="129"/>
        <v>0.046435936981515116</v>
      </c>
      <c r="AP148">
        <f t="shared" si="130"/>
        <v>0.024176362670525205</v>
      </c>
      <c r="AQ148">
        <f t="shared" si="131"/>
        <v>0.010111190241651906</v>
      </c>
      <c r="AR148" s="1">
        <f t="shared" si="93"/>
        <v>0</v>
      </c>
    </row>
    <row r="149" spans="1:44" ht="12.75">
      <c r="A149" s="2">
        <f t="shared" si="92"/>
        <v>0.7150000000000005</v>
      </c>
      <c r="D149" s="1">
        <f t="shared" si="94"/>
        <v>0</v>
      </c>
      <c r="E149">
        <f t="shared" si="95"/>
        <v>0.015336992583312083</v>
      </c>
      <c r="F149">
        <f t="shared" si="96"/>
        <v>0.03576205299561006</v>
      </c>
      <c r="G149">
        <f t="shared" si="97"/>
        <v>0.06634478129361605</v>
      </c>
      <c r="H149">
        <f t="shared" si="98"/>
        <v>0.11161192209675735</v>
      </c>
      <c r="I149">
        <f t="shared" si="99"/>
        <v>0.17419544125854153</v>
      </c>
      <c r="J149">
        <f t="shared" si="100"/>
        <v>0.25271812218832035</v>
      </c>
      <c r="K149">
        <f t="shared" si="101"/>
        <v>0.3396219043134548</v>
      </c>
      <c r="L149">
        <f t="shared" si="102"/>
        <v>0.4203568799701172</v>
      </c>
      <c r="M149">
        <f t="shared" si="103"/>
        <v>0.4755213629726348</v>
      </c>
      <c r="N149">
        <f t="shared" si="90"/>
        <v>0.4865817250753401</v>
      </c>
      <c r="O149">
        <f t="shared" si="132"/>
        <v>0.44379475209794755</v>
      </c>
      <c r="P149">
        <f t="shared" si="104"/>
        <v>0.35277577972718</v>
      </c>
      <c r="Q149">
        <f t="shared" si="105"/>
        <v>0.2352539034984402</v>
      </c>
      <c r="R149">
        <f t="shared" si="106"/>
        <v>0.12157445568883911</v>
      </c>
      <c r="S149">
        <f t="shared" si="107"/>
        <v>0.03763849458216292</v>
      </c>
      <c r="T149">
        <f t="shared" si="108"/>
        <v>-0.006088224094277315</v>
      </c>
      <c r="U149">
        <f t="shared" si="109"/>
        <v>-0.016284407183630455</v>
      </c>
      <c r="V149">
        <f t="shared" si="110"/>
        <v>-0.008913070980671367</v>
      </c>
      <c r="W149">
        <f t="shared" si="111"/>
        <v>0.0011079039158706848</v>
      </c>
      <c r="X149">
        <f t="shared" si="112"/>
        <v>0.005266732112316958</v>
      </c>
      <c r="Y149">
        <f t="shared" si="113"/>
        <v>0.0011079039158710738</v>
      </c>
      <c r="Z149">
        <f t="shared" si="114"/>
        <v>-0.008913070980671157</v>
      </c>
      <c r="AA149">
        <f t="shared" si="115"/>
        <v>-0.01628440718363017</v>
      </c>
      <c r="AB149">
        <f t="shared" si="116"/>
        <v>-0.006088224094277558</v>
      </c>
      <c r="AC149">
        <f t="shared" si="117"/>
        <v>0.03763849458216346</v>
      </c>
      <c r="AD149">
        <f t="shared" si="118"/>
        <v>0.12157445568883951</v>
      </c>
      <c r="AE149">
        <f t="shared" si="119"/>
        <v>0.23525390349844072</v>
      </c>
      <c r="AF149">
        <f t="shared" si="120"/>
        <v>0.352775779727181</v>
      </c>
      <c r="AG149">
        <f t="shared" si="121"/>
        <v>0.4437947520979481</v>
      </c>
      <c r="AH149">
        <f t="shared" si="122"/>
        <v>0.48658172507534037</v>
      </c>
      <c r="AI149">
        <f t="shared" si="123"/>
        <v>0.47552136297263486</v>
      </c>
      <c r="AJ149">
        <f t="shared" si="124"/>
        <v>0.42035687997011695</v>
      </c>
      <c r="AK149">
        <f t="shared" si="125"/>
        <v>0.33962190431345485</v>
      </c>
      <c r="AL149">
        <f t="shared" si="126"/>
        <v>0.25271812218832057</v>
      </c>
      <c r="AM149">
        <f t="shared" si="127"/>
        <v>0.17419544125854136</v>
      </c>
      <c r="AN149">
        <f t="shared" si="128"/>
        <v>0.11161192209675755</v>
      </c>
      <c r="AO149">
        <f t="shared" si="129"/>
        <v>0.06634478129361594</v>
      </c>
      <c r="AP149">
        <f t="shared" si="130"/>
        <v>0.03576205299561021</v>
      </c>
      <c r="AQ149">
        <f t="shared" si="131"/>
        <v>0.015336992583312142</v>
      </c>
      <c r="AR149" s="1">
        <f t="shared" si="93"/>
        <v>0</v>
      </c>
    </row>
    <row r="150" spans="1:44" ht="12.75">
      <c r="A150" s="2">
        <f t="shared" si="92"/>
        <v>0.7200000000000005</v>
      </c>
      <c r="D150" s="1">
        <f t="shared" si="94"/>
        <v>0</v>
      </c>
      <c r="E150">
        <f t="shared" si="95"/>
        <v>0.022624911144513885</v>
      </c>
      <c r="F150">
        <f t="shared" si="96"/>
        <v>0.051464491053597884</v>
      </c>
      <c r="G150">
        <f t="shared" si="97"/>
        <v>0.09220499383016736</v>
      </c>
      <c r="H150">
        <f t="shared" si="98"/>
        <v>0.14893827249893243</v>
      </c>
      <c r="I150">
        <f t="shared" si="99"/>
        <v>0.2223461821452382</v>
      </c>
      <c r="J150">
        <f t="shared" si="100"/>
        <v>0.3075238332174143</v>
      </c>
      <c r="K150">
        <f t="shared" si="101"/>
        <v>0.392551578510224</v>
      </c>
      <c r="L150">
        <f t="shared" si="102"/>
        <v>0.4594053122083042</v>
      </c>
      <c r="M150">
        <f t="shared" si="103"/>
        <v>0.48840532217974025</v>
      </c>
      <c r="N150">
        <f t="shared" si="90"/>
        <v>0.46569154627565396</v>
      </c>
      <c r="O150">
        <f t="shared" si="132"/>
        <v>0.3907707287855382</v>
      </c>
      <c r="P150">
        <f t="shared" si="104"/>
        <v>0.27973683538267247</v>
      </c>
      <c r="Q150">
        <f t="shared" si="105"/>
        <v>0.16091835350181552</v>
      </c>
      <c r="R150">
        <f t="shared" si="106"/>
        <v>0.06358295602650918</v>
      </c>
      <c r="S150">
        <f t="shared" si="107"/>
        <v>0.005149534224202043</v>
      </c>
      <c r="T150">
        <f t="shared" si="108"/>
        <v>-0.015280473962807028</v>
      </c>
      <c r="U150">
        <f t="shared" si="109"/>
        <v>-0.012524088840259285</v>
      </c>
      <c r="V150">
        <f t="shared" si="110"/>
        <v>-0.003494345337377131</v>
      </c>
      <c r="W150">
        <f t="shared" si="111"/>
        <v>0.002484473670020525</v>
      </c>
      <c r="X150">
        <f t="shared" si="112"/>
        <v>0.004203164057409841</v>
      </c>
      <c r="Y150">
        <f t="shared" si="113"/>
        <v>0.0024844736700206306</v>
      </c>
      <c r="Z150">
        <f t="shared" si="114"/>
        <v>-0.0034943453373768116</v>
      </c>
      <c r="AA150">
        <f t="shared" si="115"/>
        <v>-0.012524088840258765</v>
      </c>
      <c r="AB150">
        <f t="shared" si="116"/>
        <v>-0.015280473962807115</v>
      </c>
      <c r="AC150">
        <f t="shared" si="117"/>
        <v>0.005149534224202237</v>
      </c>
      <c r="AD150">
        <f t="shared" si="118"/>
        <v>0.06358295602650942</v>
      </c>
      <c r="AE150">
        <f t="shared" si="119"/>
        <v>0.1609183535018161</v>
      </c>
      <c r="AF150">
        <f t="shared" si="120"/>
        <v>0.27973683538267347</v>
      </c>
      <c r="AG150">
        <f t="shared" si="121"/>
        <v>0.39077072878553865</v>
      </c>
      <c r="AH150">
        <f t="shared" si="122"/>
        <v>0.4656915462756545</v>
      </c>
      <c r="AI150">
        <f t="shared" si="123"/>
        <v>0.4884053221797406</v>
      </c>
      <c r="AJ150">
        <f t="shared" si="124"/>
        <v>0.45940531220830394</v>
      </c>
      <c r="AK150">
        <f t="shared" si="125"/>
        <v>0.3925515785102238</v>
      </c>
      <c r="AL150">
        <f t="shared" si="126"/>
        <v>0.3075238332174141</v>
      </c>
      <c r="AM150">
        <f t="shared" si="127"/>
        <v>0.22234618214523827</v>
      </c>
      <c r="AN150">
        <f t="shared" si="128"/>
        <v>0.1489382724989326</v>
      </c>
      <c r="AO150">
        <f t="shared" si="129"/>
        <v>0.09220499383016761</v>
      </c>
      <c r="AP150">
        <f t="shared" si="130"/>
        <v>0.05146449105359786</v>
      </c>
      <c r="AQ150">
        <f t="shared" si="131"/>
        <v>0.022624911144513794</v>
      </c>
      <c r="AR150" s="1">
        <f t="shared" si="93"/>
        <v>0</v>
      </c>
    </row>
    <row r="151" spans="1:44" ht="12.75">
      <c r="A151" s="2">
        <f t="shared" si="92"/>
        <v>0.7250000000000005</v>
      </c>
      <c r="D151" s="1">
        <f t="shared" si="94"/>
        <v>0</v>
      </c>
      <c r="E151">
        <f t="shared" si="95"/>
        <v>0.03243154008640092</v>
      </c>
      <c r="F151">
        <f t="shared" si="96"/>
        <v>0.07199019147706487</v>
      </c>
      <c r="G151">
        <f t="shared" si="97"/>
        <v>0.12454683429921427</v>
      </c>
      <c r="H151">
        <f t="shared" si="98"/>
        <v>0.19302259629088198</v>
      </c>
      <c r="I151">
        <f t="shared" si="99"/>
        <v>0.27526701956166866</v>
      </c>
      <c r="J151">
        <f t="shared" si="100"/>
        <v>0.3622687897225073</v>
      </c>
      <c r="K151">
        <f t="shared" si="101"/>
        <v>0.4381156032417629</v>
      </c>
      <c r="L151">
        <f t="shared" si="102"/>
        <v>0.48311220807347666</v>
      </c>
      <c r="M151">
        <f t="shared" si="103"/>
        <v>0.4803304734047084</v>
      </c>
      <c r="N151">
        <f t="shared" si="90"/>
        <v>0.4236426504841228</v>
      </c>
      <c r="O151">
        <f t="shared" si="132"/>
        <v>0.32311062708734717</v>
      </c>
      <c r="P151">
        <f t="shared" si="104"/>
        <v>0.20354291616313064</v>
      </c>
      <c r="Q151">
        <f t="shared" si="105"/>
        <v>0.0952895696662254</v>
      </c>
      <c r="R151">
        <f t="shared" si="106"/>
        <v>0.021357833249034088</v>
      </c>
      <c r="S151">
        <f t="shared" si="107"/>
        <v>-0.011937222733953489</v>
      </c>
      <c r="T151">
        <f t="shared" si="108"/>
        <v>-0.015075632573252428</v>
      </c>
      <c r="U151">
        <f t="shared" si="109"/>
        <v>-0.0062212741108558685</v>
      </c>
      <c r="V151">
        <f t="shared" si="110"/>
        <v>0.0006878871815735391</v>
      </c>
      <c r="W151">
        <f t="shared" si="111"/>
        <v>0.0021344783271789883</v>
      </c>
      <c r="X151">
        <f t="shared" si="112"/>
        <v>0.001746478047582818</v>
      </c>
      <c r="Y151">
        <f t="shared" si="113"/>
        <v>0.002134478327178855</v>
      </c>
      <c r="Z151">
        <f t="shared" si="114"/>
        <v>0.0006878871815739626</v>
      </c>
      <c r="AA151">
        <f t="shared" si="115"/>
        <v>-0.006221274110855438</v>
      </c>
      <c r="AB151">
        <f t="shared" si="116"/>
        <v>-0.015075632573251998</v>
      </c>
      <c r="AC151">
        <f t="shared" si="117"/>
        <v>-0.011937222733953737</v>
      </c>
      <c r="AD151">
        <f t="shared" si="118"/>
        <v>0.021357833249034282</v>
      </c>
      <c r="AE151">
        <f t="shared" si="119"/>
        <v>0.09528956966622606</v>
      </c>
      <c r="AF151">
        <f t="shared" si="120"/>
        <v>0.20354291616313125</v>
      </c>
      <c r="AG151">
        <f t="shared" si="121"/>
        <v>0.3231106270873477</v>
      </c>
      <c r="AH151">
        <f t="shared" si="122"/>
        <v>0.4236426504841235</v>
      </c>
      <c r="AI151">
        <f t="shared" si="123"/>
        <v>0.48033047340470886</v>
      </c>
      <c r="AJ151">
        <f t="shared" si="124"/>
        <v>0.48311220807347666</v>
      </c>
      <c r="AK151">
        <f t="shared" si="125"/>
        <v>0.4381156032417625</v>
      </c>
      <c r="AL151">
        <f t="shared" si="126"/>
        <v>0.3622687897225068</v>
      </c>
      <c r="AM151">
        <f t="shared" si="127"/>
        <v>0.2752670195616689</v>
      </c>
      <c r="AN151">
        <f t="shared" si="128"/>
        <v>0.19302259629088211</v>
      </c>
      <c r="AO151">
        <f t="shared" si="129"/>
        <v>0.12454683429921475</v>
      </c>
      <c r="AP151">
        <f t="shared" si="130"/>
        <v>0.07199019147706477</v>
      </c>
      <c r="AQ151">
        <f t="shared" si="131"/>
        <v>0.03243154008640075</v>
      </c>
      <c r="AR151" s="1">
        <f t="shared" si="93"/>
        <v>0</v>
      </c>
    </row>
    <row r="152" spans="1:44" ht="12.75">
      <c r="A152" s="2">
        <f t="shared" si="92"/>
        <v>0.7300000000000005</v>
      </c>
      <c r="D152" s="1">
        <f t="shared" si="94"/>
        <v>0</v>
      </c>
      <c r="E152">
        <f t="shared" si="95"/>
        <v>0.04512667844148242</v>
      </c>
      <c r="F152">
        <f t="shared" si="96"/>
        <v>0.09778377940777615</v>
      </c>
      <c r="G152">
        <f t="shared" si="97"/>
        <v>0.16334045075545728</v>
      </c>
      <c r="H152">
        <f t="shared" si="98"/>
        <v>0.24268714831471455</v>
      </c>
      <c r="I152">
        <f t="shared" si="99"/>
        <v>0.33011593704968817</v>
      </c>
      <c r="J152">
        <f t="shared" si="100"/>
        <v>0.41249281258598375</v>
      </c>
      <c r="K152">
        <f t="shared" si="101"/>
        <v>0.4711765093339623</v>
      </c>
      <c r="L152">
        <f t="shared" si="102"/>
        <v>0.48745527229603197</v>
      </c>
      <c r="M152">
        <f t="shared" si="103"/>
        <v>0.4504083099608668</v>
      </c>
      <c r="N152">
        <f t="shared" si="90"/>
        <v>0.36382436954019354</v>
      </c>
      <c r="O152">
        <f t="shared" si="132"/>
        <v>0.24773565182225216</v>
      </c>
      <c r="P152">
        <f t="shared" si="104"/>
        <v>0.13193453612733258</v>
      </c>
      <c r="Q152">
        <f t="shared" si="105"/>
        <v>0.0435708104617849</v>
      </c>
      <c r="R152">
        <f t="shared" si="106"/>
        <v>-0.004397863284885197</v>
      </c>
      <c r="S152">
        <f t="shared" si="107"/>
        <v>-0.016801951364262324</v>
      </c>
      <c r="T152">
        <f t="shared" si="108"/>
        <v>-0.01001030526579344</v>
      </c>
      <c r="U152">
        <f t="shared" si="109"/>
        <v>-0.0007068181001676424</v>
      </c>
      <c r="V152">
        <f t="shared" si="110"/>
        <v>0.0026562234085021996</v>
      </c>
      <c r="W152">
        <f t="shared" si="111"/>
        <v>0.0010409510855314058</v>
      </c>
      <c r="X152">
        <f t="shared" si="112"/>
        <v>-0.00039570678158632345</v>
      </c>
      <c r="Y152">
        <f t="shared" si="113"/>
        <v>0.0010409510855313134</v>
      </c>
      <c r="Z152">
        <f t="shared" si="114"/>
        <v>0.002656223408502504</v>
      </c>
      <c r="AA152">
        <f t="shared" si="115"/>
        <v>-0.0007068181001673052</v>
      </c>
      <c r="AB152">
        <f t="shared" si="116"/>
        <v>-0.010010305265792767</v>
      </c>
      <c r="AC152">
        <f t="shared" si="117"/>
        <v>-0.01680195136426256</v>
      </c>
      <c r="AD152">
        <f t="shared" si="118"/>
        <v>-0.004397863284885034</v>
      </c>
      <c r="AE152">
        <f t="shared" si="119"/>
        <v>0.043570810461785445</v>
      </c>
      <c r="AF152">
        <f t="shared" si="120"/>
        <v>0.13193453612733277</v>
      </c>
      <c r="AG152">
        <f t="shared" si="121"/>
        <v>0.24773565182225288</v>
      </c>
      <c r="AH152">
        <f t="shared" si="122"/>
        <v>0.3638243695401942</v>
      </c>
      <c r="AI152">
        <f t="shared" si="123"/>
        <v>0.4504083099608672</v>
      </c>
      <c r="AJ152">
        <f t="shared" si="124"/>
        <v>0.4874552722960322</v>
      </c>
      <c r="AK152">
        <f t="shared" si="125"/>
        <v>0.4711765093339618</v>
      </c>
      <c r="AL152">
        <f t="shared" si="126"/>
        <v>0.41249281258598325</v>
      </c>
      <c r="AM152">
        <f t="shared" si="127"/>
        <v>0.3301159370496882</v>
      </c>
      <c r="AN152">
        <f t="shared" si="128"/>
        <v>0.24268714831471483</v>
      </c>
      <c r="AO152">
        <f t="shared" si="129"/>
        <v>0.1633404507554576</v>
      </c>
      <c r="AP152">
        <f t="shared" si="130"/>
        <v>0.09778377940777616</v>
      </c>
      <c r="AQ152">
        <f t="shared" si="131"/>
        <v>0.04512667844148227</v>
      </c>
      <c r="AR152" s="1">
        <f t="shared" si="93"/>
        <v>0</v>
      </c>
    </row>
    <row r="153" spans="1:44" ht="12.75">
      <c r="A153" s="2">
        <f t="shared" si="92"/>
        <v>0.7350000000000005</v>
      </c>
      <c r="D153" s="1">
        <f t="shared" si="94"/>
        <v>0</v>
      </c>
      <c r="E153">
        <f t="shared" si="95"/>
        <v>0.060873782090727135</v>
      </c>
      <c r="F153">
        <f t="shared" si="96"/>
        <v>0.1288053662965667</v>
      </c>
      <c r="G153">
        <f t="shared" si="97"/>
        <v>0.20772295432456334</v>
      </c>
      <c r="H153">
        <f t="shared" si="98"/>
        <v>0.2956272485154626</v>
      </c>
      <c r="I153">
        <f t="shared" si="99"/>
        <v>0.3829173912379141</v>
      </c>
      <c r="J153">
        <f t="shared" si="100"/>
        <v>0.453114351773133</v>
      </c>
      <c r="K153">
        <f t="shared" si="101"/>
        <v>0.48705134309230874</v>
      </c>
      <c r="L153">
        <f t="shared" si="102"/>
        <v>0.4701862340957793</v>
      </c>
      <c r="M153">
        <f t="shared" si="103"/>
        <v>0.40040956550227225</v>
      </c>
      <c r="N153">
        <f>2*N152-N151+$I$1*(M152-2*N152+O152)</f>
        <v>0.29204825276081314</v>
      </c>
      <c r="O153">
        <f t="shared" si="132"/>
        <v>0.17247723726671915</v>
      </c>
      <c r="P153">
        <f t="shared" si="104"/>
        <v>0.07144611142686427</v>
      </c>
      <c r="Q153">
        <f t="shared" si="105"/>
        <v>0.008223549152201866</v>
      </c>
      <c r="R153">
        <f t="shared" si="106"/>
        <v>-0.0157397761565667</v>
      </c>
      <c r="S153">
        <f t="shared" si="107"/>
        <v>-0.013886941963439016</v>
      </c>
      <c r="T153">
        <f t="shared" si="108"/>
        <v>-0.003926967118151366</v>
      </c>
      <c r="U153">
        <f t="shared" si="109"/>
        <v>0.002400065969217534</v>
      </c>
      <c r="V153">
        <f t="shared" si="110"/>
        <v>0.0026069250355714555</v>
      </c>
      <c r="W153">
        <f t="shared" si="111"/>
        <v>1.9813556214481613E-05</v>
      </c>
      <c r="X153">
        <f t="shared" si="112"/>
        <v>-0.0013733806060719442</v>
      </c>
      <c r="Y153">
        <f t="shared" si="113"/>
        <v>1.9813556214628265E-05</v>
      </c>
      <c r="Z153">
        <f t="shared" si="114"/>
        <v>0.0026069250355714936</v>
      </c>
      <c r="AA153">
        <f t="shared" si="115"/>
        <v>0.0024000659692179015</v>
      </c>
      <c r="AB153">
        <f t="shared" si="116"/>
        <v>-0.003926967118150955</v>
      </c>
      <c r="AC153">
        <f t="shared" si="117"/>
        <v>-0.01388694196343871</v>
      </c>
      <c r="AD153">
        <f t="shared" si="118"/>
        <v>-0.015739776156566576</v>
      </c>
      <c r="AE153">
        <f t="shared" si="119"/>
        <v>0.008223549152201987</v>
      </c>
      <c r="AF153">
        <f t="shared" si="120"/>
        <v>0.07144611142686441</v>
      </c>
      <c r="AG153">
        <f t="shared" si="121"/>
        <v>0.1724772372667198</v>
      </c>
      <c r="AH153">
        <f t="shared" si="122"/>
        <v>0.29204825276081375</v>
      </c>
      <c r="AI153">
        <f t="shared" si="123"/>
        <v>0.4004095655022727</v>
      </c>
      <c r="AJ153">
        <f t="shared" si="124"/>
        <v>0.4701862340957796</v>
      </c>
      <c r="AK153">
        <f t="shared" si="125"/>
        <v>0.48705134309230835</v>
      </c>
      <c r="AL153">
        <f t="shared" si="126"/>
        <v>0.4531143517731327</v>
      </c>
      <c r="AM153">
        <f t="shared" si="127"/>
        <v>0.3829173912379138</v>
      </c>
      <c r="AN153">
        <f t="shared" si="128"/>
        <v>0.29562724851546296</v>
      </c>
      <c r="AO153">
        <f t="shared" si="129"/>
        <v>0.20772295432456334</v>
      </c>
      <c r="AP153">
        <f t="shared" si="130"/>
        <v>0.12880536629656686</v>
      </c>
      <c r="AQ153">
        <f t="shared" si="131"/>
        <v>0.060873782090727135</v>
      </c>
      <c r="AR153" s="1">
        <f t="shared" si="93"/>
        <v>0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UBC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Peirce</dc:creator>
  <cp:keywords/>
  <dc:description/>
  <cp:lastModifiedBy>Anthony Peirce</cp:lastModifiedBy>
  <dcterms:created xsi:type="dcterms:W3CDTF">2006-09-16T21:19:19Z</dcterms:created>
  <dcterms:modified xsi:type="dcterms:W3CDTF">2009-02-26T03:13:27Z</dcterms:modified>
  <cp:category/>
  <cp:version/>
  <cp:contentType/>
  <cp:contentStatus/>
</cp:coreProperties>
</file>