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48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<sst xmlns="http://schemas.openxmlformats.org/spreadsheetml/2006/main" count="7" uniqueCount="7">
  <si>
    <t>dx =</t>
  </si>
  <si>
    <t xml:space="preserve">dt = </t>
  </si>
  <si>
    <t>Time \x -&gt;</t>
  </si>
  <si>
    <t>pi</t>
  </si>
  <si>
    <t>c</t>
  </si>
  <si>
    <t>K=(cdt/dx)^2</t>
  </si>
  <si>
    <t>g(x)=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</si>
</sst>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10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Sheet1!$B$5:$B$152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Sheet1!$C$5:$C$152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Sheet1!$D$5:$D$152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Sheet1!$E$5:$E$152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Sheet1!$F$5:$F$152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Sheet1!$G$5:$G$152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Sheet1!$H$5:$H$152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Sheet1!$I$5:$I$152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Sheet1!$J$5:$J$152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Sheet1!$K$5:$K$152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Sheet1!$L$5:$L$152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Sheet1!$M$5:$M$152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Sheet1!$N$5:$N$152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Sheet1!$O$5:$O$152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Sheet1!$P$5:$P$152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Sheet1!$Q$5:$Q$152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Sheet1!$R$5:$R$152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Sheet1!$S$5:$S$152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Sheet1!$T$5:$T$152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Sheet1!$U$5:$U$152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Sheet1!$V$5:$V$152</c:f>
              <c:numCache/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Sheet1!$W$5:$W$152</c:f>
              <c:numCache/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Sheet1!$X$5:$X$152</c:f>
              <c:numCache/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Sheet1!$Y$5:$Y$152</c:f>
              <c:numCache/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Sheet1!$Z$5:$Z$152</c:f>
              <c:numCache/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Sheet1!$AA$5:$AA$152</c:f>
              <c:numCache/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Sheet1!$AB$5:$AB$152</c:f>
              <c:numCache/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Sheet1!$AC$5:$AC$152</c:f>
              <c:numCache/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Sheet1!$AD$5:$AD$152</c:f>
              <c:numCache/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Sheet1!$AE$5:$AE$152</c:f>
              <c:numCache/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Sheet1!$AF$5:$AF$152</c:f>
              <c:numCache/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Sheet1!$AG$5:$AG$152</c:f>
              <c:numCache/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Sheet1!$AH$5:$AH$152</c:f>
              <c:numCache/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Sheet1!$AI$5:$AI$152</c:f>
              <c:numCache/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Sheet1!$AJ$5:$AJ$152</c:f>
              <c:numCache/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Sheet1!$AK$5:$AK$152</c:f>
              <c:numCache/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Sheet1!$AL$5:$AL$152</c:f>
              <c:numCache/>
            </c:numRef>
          </c:val>
        </c:ser>
        <c:ser>
          <c:idx val="37"/>
          <c:order val="3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Sheet1!$AM$5:$AM$152</c:f>
              <c:numCache/>
            </c:numRef>
          </c:val>
        </c:ser>
        <c:ser>
          <c:idx val="38"/>
          <c:order val="3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Sheet1!$AN$5:$AN$152</c:f>
              <c:numCache/>
            </c:numRef>
          </c:val>
        </c:ser>
        <c:ser>
          <c:idx val="39"/>
          <c:order val="3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Sheet1!$AO$5:$AO$152</c:f>
              <c:numCache/>
            </c:numRef>
          </c:val>
        </c:ser>
        <c:ser>
          <c:idx val="40"/>
          <c:order val="4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Sheet1!$AP$5:$AP$152</c:f>
              <c:numCache/>
            </c:numRef>
          </c:val>
        </c:ser>
        <c:axId val="4719308"/>
        <c:axId val="42473773"/>
        <c:axId val="46719638"/>
      </c:surface3DChart>
      <c:catAx>
        <c:axId val="4719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473773"/>
        <c:crosses val="autoZero"/>
        <c:auto val="1"/>
        <c:lblOffset val="100"/>
        <c:noMultiLvlLbl val="0"/>
      </c:catAx>
      <c:valAx>
        <c:axId val="42473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9308"/>
        <c:crossesAt val="1"/>
        <c:crossBetween val="between"/>
        <c:dispUnits/>
      </c:valAx>
      <c:serAx>
        <c:axId val="4671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47377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52</xdr:row>
      <xdr:rowOff>38100</xdr:rowOff>
    </xdr:from>
    <xdr:to>
      <xdr:col>37</xdr:col>
      <xdr:colOff>228600</xdr:colOff>
      <xdr:row>106</xdr:row>
      <xdr:rowOff>38100</xdr:rowOff>
    </xdr:to>
    <xdr:graphicFrame>
      <xdr:nvGraphicFramePr>
        <xdr:cNvPr id="1" name="Chart 6"/>
        <xdr:cNvGraphicFramePr/>
      </xdr:nvGraphicFramePr>
      <xdr:xfrm>
        <a:off x="1524000" y="8458200"/>
        <a:ext cx="12801600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2"/>
  <sheetViews>
    <sheetView tabSelected="1" zoomScale="75" zoomScaleNormal="75" workbookViewId="0" topLeftCell="A1">
      <selection activeCell="C8" sqref="C8:AO152"/>
    </sheetView>
  </sheetViews>
  <sheetFormatPr defaultColWidth="9.140625" defaultRowHeight="12.75"/>
  <cols>
    <col min="1" max="16384" width="5.7109375" style="0" customWidth="1"/>
  </cols>
  <sheetData>
    <row r="1" spans="1:10" ht="12.75">
      <c r="A1" t="s">
        <v>0</v>
      </c>
      <c r="B1">
        <f>PI()/80</f>
        <v>0.039269908169872414</v>
      </c>
      <c r="C1" t="s">
        <v>1</v>
      </c>
      <c r="D1">
        <v>0.005</v>
      </c>
      <c r="E1" t="s">
        <v>4</v>
      </c>
      <c r="F1">
        <v>0.5</v>
      </c>
      <c r="G1" t="s">
        <v>5</v>
      </c>
      <c r="H1">
        <f>(F1*D1/B1)^2</f>
        <v>0.004052847345693511</v>
      </c>
      <c r="I1" t="s">
        <v>3</v>
      </c>
      <c r="J1">
        <v>3.14159265358979</v>
      </c>
    </row>
    <row r="2" spans="1:52" ht="12.75">
      <c r="A2" s="2" t="s">
        <v>2</v>
      </c>
      <c r="B2" s="2">
        <v>0</v>
      </c>
      <c r="C2" s="2">
        <f>B2+$B$1</f>
        <v>0.039269908169872414</v>
      </c>
      <c r="D2" s="2">
        <f>C2+$B$1</f>
        <v>0.07853981633974483</v>
      </c>
      <c r="E2" s="2">
        <f aca="true" t="shared" si="0" ref="E2:AP2">D2+$B$1</f>
        <v>0.11780972450961724</v>
      </c>
      <c r="F2" s="2">
        <f t="shared" si="0"/>
        <v>0.15707963267948966</v>
      </c>
      <c r="G2" s="2">
        <f t="shared" si="0"/>
        <v>0.19634954084936207</v>
      </c>
      <c r="H2" s="2">
        <f t="shared" si="0"/>
        <v>0.23561944901923448</v>
      </c>
      <c r="I2" s="2">
        <f t="shared" si="0"/>
        <v>0.2748893571891069</v>
      </c>
      <c r="J2" s="2">
        <f t="shared" si="0"/>
        <v>0.3141592653589793</v>
      </c>
      <c r="K2" s="2">
        <f t="shared" si="0"/>
        <v>0.3534291735288517</v>
      </c>
      <c r="L2" s="2">
        <f t="shared" si="0"/>
        <v>0.39269908169872414</v>
      </c>
      <c r="M2" s="2">
        <f t="shared" si="0"/>
        <v>0.43196898986859655</v>
      </c>
      <c r="N2" s="2">
        <f t="shared" si="0"/>
        <v>0.47123889803846897</v>
      </c>
      <c r="O2" s="2">
        <f t="shared" si="0"/>
        <v>0.5105088062083414</v>
      </c>
      <c r="P2" s="2">
        <f t="shared" si="0"/>
        <v>0.5497787143782138</v>
      </c>
      <c r="Q2" s="2">
        <f t="shared" si="0"/>
        <v>0.5890486225480862</v>
      </c>
      <c r="R2" s="2">
        <f t="shared" si="0"/>
        <v>0.6283185307179586</v>
      </c>
      <c r="S2" s="2">
        <f t="shared" si="0"/>
        <v>0.667588438887831</v>
      </c>
      <c r="T2" s="2">
        <f t="shared" si="0"/>
        <v>0.7068583470577035</v>
      </c>
      <c r="U2" s="2">
        <f t="shared" si="0"/>
        <v>0.7461282552275759</v>
      </c>
      <c r="V2" s="2">
        <f t="shared" si="0"/>
        <v>0.7853981633974483</v>
      </c>
      <c r="W2" s="2">
        <f t="shared" si="0"/>
        <v>0.8246680715673207</v>
      </c>
      <c r="X2" s="2">
        <f t="shared" si="0"/>
        <v>0.8639379797371931</v>
      </c>
      <c r="Y2" s="2">
        <f t="shared" si="0"/>
        <v>0.9032078879070655</v>
      </c>
      <c r="Z2" s="2">
        <f t="shared" si="0"/>
        <v>0.9424777960769379</v>
      </c>
      <c r="AA2" s="2">
        <f t="shared" si="0"/>
        <v>0.9817477042468103</v>
      </c>
      <c r="AB2" s="2">
        <f t="shared" si="0"/>
        <v>1.0210176124166828</v>
      </c>
      <c r="AC2" s="2">
        <f t="shared" si="0"/>
        <v>1.0602875205865552</v>
      </c>
      <c r="AD2" s="2">
        <f t="shared" si="0"/>
        <v>1.0995574287564276</v>
      </c>
      <c r="AE2" s="2">
        <f t="shared" si="0"/>
        <v>1.1388273369263</v>
      </c>
      <c r="AF2" s="2">
        <f t="shared" si="0"/>
        <v>1.1780972450961724</v>
      </c>
      <c r="AG2" s="2">
        <f t="shared" si="0"/>
        <v>1.2173671532660448</v>
      </c>
      <c r="AH2" s="2">
        <f t="shared" si="0"/>
        <v>1.2566370614359172</v>
      </c>
      <c r="AI2" s="2">
        <f t="shared" si="0"/>
        <v>1.2959069696057897</v>
      </c>
      <c r="AJ2" s="2">
        <f t="shared" si="0"/>
        <v>1.335176877775662</v>
      </c>
      <c r="AK2" s="2">
        <f t="shared" si="0"/>
        <v>1.3744467859455345</v>
      </c>
      <c r="AL2" s="2">
        <f t="shared" si="0"/>
        <v>1.413716694115407</v>
      </c>
      <c r="AM2" s="2">
        <f t="shared" si="0"/>
        <v>1.4529866022852793</v>
      </c>
      <c r="AN2" s="2">
        <f t="shared" si="0"/>
        <v>1.4922565104551517</v>
      </c>
      <c r="AO2" s="2">
        <f t="shared" si="0"/>
        <v>1.5315264186250241</v>
      </c>
      <c r="AP2" s="2">
        <f t="shared" si="0"/>
        <v>1.5707963267948966</v>
      </c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42" ht="12.75">
      <c r="A3" t="s">
        <v>6</v>
      </c>
      <c r="B3">
        <f>0</f>
        <v>0</v>
      </c>
      <c r="C3">
        <f>0</f>
        <v>0</v>
      </c>
      <c r="D3">
        <f>0</f>
        <v>0</v>
      </c>
      <c r="E3">
        <f>0</f>
        <v>0</v>
      </c>
      <c r="F3">
        <f>0</f>
        <v>0</v>
      </c>
      <c r="G3">
        <f>0</f>
        <v>0</v>
      </c>
      <c r="H3">
        <f>0</f>
        <v>0</v>
      </c>
      <c r="I3">
        <f>0</f>
        <v>0</v>
      </c>
      <c r="J3">
        <f>0</f>
        <v>0</v>
      </c>
      <c r="K3">
        <f>0</f>
        <v>0</v>
      </c>
      <c r="L3">
        <f>0</f>
        <v>0</v>
      </c>
      <c r="M3">
        <f>0</f>
        <v>0</v>
      </c>
      <c r="N3">
        <f>0</f>
        <v>0</v>
      </c>
      <c r="O3">
        <f>0</f>
        <v>0</v>
      </c>
      <c r="P3">
        <f>0</f>
        <v>0</v>
      </c>
      <c r="Q3">
        <f>0</f>
        <v>0</v>
      </c>
      <c r="R3">
        <f>0</f>
        <v>0</v>
      </c>
      <c r="S3">
        <f>0</f>
        <v>0</v>
      </c>
      <c r="T3">
        <f>0</f>
        <v>0</v>
      </c>
      <c r="U3">
        <f>0</f>
        <v>0</v>
      </c>
      <c r="V3">
        <f>0</f>
        <v>0</v>
      </c>
      <c r="W3">
        <f>0</f>
        <v>0</v>
      </c>
      <c r="X3">
        <f>0</f>
        <v>0</v>
      </c>
      <c r="Y3">
        <f>0</f>
        <v>0</v>
      </c>
      <c r="Z3">
        <f>0</f>
        <v>0</v>
      </c>
      <c r="AA3">
        <f>0</f>
        <v>0</v>
      </c>
      <c r="AB3">
        <f>0</f>
        <v>0</v>
      </c>
      <c r="AC3">
        <f>0</f>
        <v>0</v>
      </c>
      <c r="AD3">
        <f>0</f>
        <v>0</v>
      </c>
      <c r="AE3">
        <f>0</f>
        <v>0</v>
      </c>
      <c r="AF3">
        <f>0</f>
        <v>0</v>
      </c>
      <c r="AG3">
        <f>0</f>
        <v>0</v>
      </c>
      <c r="AH3">
        <f>0</f>
        <v>0</v>
      </c>
      <c r="AI3">
        <f>0</f>
        <v>0</v>
      </c>
      <c r="AJ3">
        <f>0</f>
        <v>0</v>
      </c>
      <c r="AK3">
        <f>0</f>
        <v>0</v>
      </c>
      <c r="AL3">
        <f>0</f>
        <v>0</v>
      </c>
      <c r="AM3">
        <f>0</f>
        <v>0</v>
      </c>
      <c r="AN3">
        <f>0</f>
        <v>0</v>
      </c>
      <c r="AO3">
        <f>0</f>
        <v>0</v>
      </c>
      <c r="AP3">
        <f>0</f>
        <v>0</v>
      </c>
    </row>
    <row r="5" spans="1:42" ht="12.75">
      <c r="A5" s="2">
        <v>0</v>
      </c>
      <c r="B5" s="1">
        <v>0</v>
      </c>
      <c r="C5" s="1">
        <f>EXP(-40*(C2-PI()/4)^2)</f>
        <v>2.1330566542847566E-10</v>
      </c>
      <c r="D5" s="1">
        <f aca="true" t="shared" si="1" ref="D5:AO5">EXP(-40*(D2-PI()/4)^2)</f>
        <v>2.0903194992347294E-09</v>
      </c>
      <c r="E5" s="1">
        <f t="shared" si="1"/>
        <v>1.8106896494169902E-08</v>
      </c>
      <c r="F5" s="1">
        <f t="shared" si="1"/>
        <v>1.3864251631056479E-07</v>
      </c>
      <c r="G5" s="1">
        <f t="shared" si="1"/>
        <v>9.383609169936995E-07</v>
      </c>
      <c r="H5" s="1">
        <f t="shared" si="1"/>
        <v>5.613897201247533E-06</v>
      </c>
      <c r="I5" s="1">
        <f t="shared" si="1"/>
        <v>2.9687940195227305E-05</v>
      </c>
      <c r="J5" s="1">
        <f t="shared" si="1"/>
        <v>0.00013877675973472548</v>
      </c>
      <c r="K5" s="1">
        <f t="shared" si="1"/>
        <v>0.0005734221773568865</v>
      </c>
      <c r="L5" s="1">
        <f t="shared" si="1"/>
        <v>0.0020943694473832914</v>
      </c>
      <c r="M5" s="1">
        <f t="shared" si="1"/>
        <v>0.006761657490687886</v>
      </c>
      <c r="N5" s="1">
        <f t="shared" si="1"/>
        <v>0.01929630291101678</v>
      </c>
      <c r="O5" s="1">
        <f t="shared" si="1"/>
        <v>0.04867613802946177</v>
      </c>
      <c r="P5" s="1">
        <f t="shared" si="1"/>
        <v>0.10853734298436828</v>
      </c>
      <c r="Q5" s="1">
        <f t="shared" si="1"/>
        <v>0.21392587816559738</v>
      </c>
      <c r="R5" s="1">
        <f t="shared" si="1"/>
        <v>0.37270783885343794</v>
      </c>
      <c r="S5" s="1">
        <f t="shared" si="1"/>
        <v>0.5739774049928709</v>
      </c>
      <c r="T5" s="1">
        <f t="shared" si="1"/>
        <v>0.7813437305474442</v>
      </c>
      <c r="U5" s="1">
        <f t="shared" si="1"/>
        <v>0.9401789706739411</v>
      </c>
      <c r="V5" s="1">
        <f t="shared" si="1"/>
        <v>1</v>
      </c>
      <c r="W5" s="1">
        <f t="shared" si="1"/>
        <v>0.9401789706739411</v>
      </c>
      <c r="X5" s="1">
        <f t="shared" si="1"/>
        <v>0.7813437305474442</v>
      </c>
      <c r="Y5" s="1">
        <f t="shared" si="1"/>
        <v>0.5739774049928709</v>
      </c>
      <c r="Z5" s="1">
        <f t="shared" si="1"/>
        <v>0.37270783885343794</v>
      </c>
      <c r="AA5" s="1">
        <f t="shared" si="1"/>
        <v>0.21392587816559738</v>
      </c>
      <c r="AB5" s="1">
        <f t="shared" si="1"/>
        <v>0.10853734298436828</v>
      </c>
      <c r="AC5" s="1">
        <f t="shared" si="1"/>
        <v>0.04867613802946177</v>
      </c>
      <c r="AD5" s="1">
        <f t="shared" si="1"/>
        <v>0.01929630291101678</v>
      </c>
      <c r="AE5" s="1">
        <f t="shared" si="1"/>
        <v>0.006761657490687886</v>
      </c>
      <c r="AF5" s="1">
        <f t="shared" si="1"/>
        <v>0.0020943694473832914</v>
      </c>
      <c r="AG5" s="1">
        <f t="shared" si="1"/>
        <v>0.0005734221773568865</v>
      </c>
      <c r="AH5" s="1">
        <f t="shared" si="1"/>
        <v>0.00013877675973472548</v>
      </c>
      <c r="AI5" s="1">
        <f t="shared" si="1"/>
        <v>2.9687940195227305E-05</v>
      </c>
      <c r="AJ5" s="1">
        <f t="shared" si="1"/>
        <v>5.613897201247533E-06</v>
      </c>
      <c r="AK5" s="1">
        <f t="shared" si="1"/>
        <v>9.383609169936995E-07</v>
      </c>
      <c r="AL5" s="1">
        <f t="shared" si="1"/>
        <v>1.3864251631056479E-07</v>
      </c>
      <c r="AM5" s="1">
        <f t="shared" si="1"/>
        <v>1.8106896494169902E-08</v>
      </c>
      <c r="AN5" s="1">
        <f t="shared" si="1"/>
        <v>2.0903194992347294E-09</v>
      </c>
      <c r="AO5" s="1">
        <f t="shared" si="1"/>
        <v>2.1330566542847566E-10</v>
      </c>
      <c r="AP5" s="1">
        <v>0</v>
      </c>
    </row>
    <row r="6" spans="1:42" ht="12.75">
      <c r="A6" s="2">
        <f>A5+$D$1</f>
        <v>0.005</v>
      </c>
      <c r="B6" s="1">
        <f>B5</f>
        <v>0</v>
      </c>
      <c r="C6">
        <f>C5+$D$1*C3+0.5*$H$1*(B5-2*C5+D5)</f>
        <v>2.1667704304558492E-10</v>
      </c>
      <c r="AP6" s="1">
        <f>AP5</f>
        <v>0</v>
      </c>
    </row>
    <row r="7" spans="1:42" ht="12.75">
      <c r="A7" s="2">
        <f aca="true" t="shared" si="2" ref="A7:A70">A6+$D$1</f>
        <v>0.01</v>
      </c>
      <c r="B7" s="1">
        <f>B6</f>
        <v>0</v>
      </c>
      <c r="C7">
        <f>2*C6-C5+$H$1*(B6-2*C6+D6)</f>
        <v>2.1829210270513413E-10</v>
      </c>
      <c r="AP7" s="1">
        <f aca="true" t="shared" si="3" ref="AP7:AP70">AP6</f>
        <v>0</v>
      </c>
    </row>
    <row r="8" spans="1:42" ht="12.75">
      <c r="A8" s="2">
        <f t="shared" si="2"/>
        <v>0.015</v>
      </c>
      <c r="B8" s="1">
        <f aca="true" t="shared" si="4" ref="B8:B71">B7</f>
        <v>0</v>
      </c>
      <c r="AP8" s="1">
        <f t="shared" si="3"/>
        <v>0</v>
      </c>
    </row>
    <row r="9" spans="1:42" ht="12.75">
      <c r="A9" s="2">
        <f t="shared" si="2"/>
        <v>0.02</v>
      </c>
      <c r="B9" s="1">
        <f t="shared" si="4"/>
        <v>0</v>
      </c>
      <c r="AP9" s="1">
        <f t="shared" si="3"/>
        <v>0</v>
      </c>
    </row>
    <row r="10" spans="1:42" ht="12.75">
      <c r="A10" s="2">
        <f t="shared" si="2"/>
        <v>0.025</v>
      </c>
      <c r="B10" s="1">
        <f t="shared" si="4"/>
        <v>0</v>
      </c>
      <c r="AP10" s="1">
        <f t="shared" si="3"/>
        <v>0</v>
      </c>
    </row>
    <row r="11" spans="1:42" ht="12.75">
      <c r="A11" s="2">
        <f t="shared" si="2"/>
        <v>0.030000000000000002</v>
      </c>
      <c r="B11" s="1">
        <f t="shared" si="4"/>
        <v>0</v>
      </c>
      <c r="AP11" s="1">
        <f t="shared" si="3"/>
        <v>0</v>
      </c>
    </row>
    <row r="12" spans="1:42" ht="12.75">
      <c r="A12" s="2">
        <f t="shared" si="2"/>
        <v>0.035</v>
      </c>
      <c r="B12" s="1">
        <f t="shared" si="4"/>
        <v>0</v>
      </c>
      <c r="AP12" s="1">
        <f t="shared" si="3"/>
        <v>0</v>
      </c>
    </row>
    <row r="13" spans="1:42" ht="12.75">
      <c r="A13" s="2">
        <f t="shared" si="2"/>
        <v>0.04</v>
      </c>
      <c r="B13" s="1">
        <f t="shared" si="4"/>
        <v>0</v>
      </c>
      <c r="AP13" s="1">
        <f t="shared" si="3"/>
        <v>0</v>
      </c>
    </row>
    <row r="14" spans="1:42" ht="12.75">
      <c r="A14" s="2">
        <f t="shared" si="2"/>
        <v>0.045</v>
      </c>
      <c r="B14" s="1">
        <f t="shared" si="4"/>
        <v>0</v>
      </c>
      <c r="AP14" s="1">
        <f t="shared" si="3"/>
        <v>0</v>
      </c>
    </row>
    <row r="15" spans="1:42" ht="12.75">
      <c r="A15" s="2">
        <f t="shared" si="2"/>
        <v>0.049999999999999996</v>
      </c>
      <c r="B15" s="1">
        <f t="shared" si="4"/>
        <v>0</v>
      </c>
      <c r="AP15" s="1">
        <f t="shared" si="3"/>
        <v>0</v>
      </c>
    </row>
    <row r="16" spans="1:42" ht="12.75">
      <c r="A16" s="2">
        <f t="shared" si="2"/>
        <v>0.05499999999999999</v>
      </c>
      <c r="B16" s="1">
        <f t="shared" si="4"/>
        <v>0</v>
      </c>
      <c r="AP16" s="1">
        <f t="shared" si="3"/>
        <v>0</v>
      </c>
    </row>
    <row r="17" spans="1:42" ht="12.75">
      <c r="A17" s="2">
        <f t="shared" si="2"/>
        <v>0.05999999999999999</v>
      </c>
      <c r="B17" s="1">
        <f t="shared" si="4"/>
        <v>0</v>
      </c>
      <c r="AP17" s="1">
        <f t="shared" si="3"/>
        <v>0</v>
      </c>
    </row>
    <row r="18" spans="1:42" ht="12.75">
      <c r="A18" s="2">
        <f t="shared" si="2"/>
        <v>0.06499999999999999</v>
      </c>
      <c r="B18" s="1">
        <f t="shared" si="4"/>
        <v>0</v>
      </c>
      <c r="AP18" s="1">
        <f t="shared" si="3"/>
        <v>0</v>
      </c>
    </row>
    <row r="19" spans="1:42" ht="12.75">
      <c r="A19" s="2">
        <f t="shared" si="2"/>
        <v>0.06999999999999999</v>
      </c>
      <c r="B19" s="1">
        <f t="shared" si="4"/>
        <v>0</v>
      </c>
      <c r="AP19" s="1">
        <f t="shared" si="3"/>
        <v>0</v>
      </c>
    </row>
    <row r="20" spans="1:42" ht="12.75">
      <c r="A20" s="2">
        <f t="shared" si="2"/>
        <v>0.075</v>
      </c>
      <c r="B20" s="1">
        <f t="shared" si="4"/>
        <v>0</v>
      </c>
      <c r="AP20" s="1">
        <f t="shared" si="3"/>
        <v>0</v>
      </c>
    </row>
    <row r="21" spans="1:42" ht="12.75">
      <c r="A21" s="2">
        <f t="shared" si="2"/>
        <v>0.08</v>
      </c>
      <c r="B21" s="1">
        <f t="shared" si="4"/>
        <v>0</v>
      </c>
      <c r="AP21" s="1">
        <f t="shared" si="3"/>
        <v>0</v>
      </c>
    </row>
    <row r="22" spans="1:42" ht="12.75">
      <c r="A22" s="2">
        <f t="shared" si="2"/>
        <v>0.085</v>
      </c>
      <c r="B22" s="1">
        <f t="shared" si="4"/>
        <v>0</v>
      </c>
      <c r="AP22" s="1">
        <f t="shared" si="3"/>
        <v>0</v>
      </c>
    </row>
    <row r="23" spans="1:42" ht="12.75">
      <c r="A23" s="2">
        <f t="shared" si="2"/>
        <v>0.09000000000000001</v>
      </c>
      <c r="B23" s="1">
        <f t="shared" si="4"/>
        <v>0</v>
      </c>
      <c r="AP23" s="1">
        <f t="shared" si="3"/>
        <v>0</v>
      </c>
    </row>
    <row r="24" spans="1:42" ht="12.75">
      <c r="A24" s="2">
        <f t="shared" si="2"/>
        <v>0.09500000000000001</v>
      </c>
      <c r="B24" s="1">
        <f t="shared" si="4"/>
        <v>0</v>
      </c>
      <c r="AP24" s="1">
        <f t="shared" si="3"/>
        <v>0</v>
      </c>
    </row>
    <row r="25" spans="1:42" ht="12.75">
      <c r="A25" s="2">
        <f t="shared" si="2"/>
        <v>0.10000000000000002</v>
      </c>
      <c r="B25" s="1">
        <f t="shared" si="4"/>
        <v>0</v>
      </c>
      <c r="AP25" s="1">
        <f t="shared" si="3"/>
        <v>0</v>
      </c>
    </row>
    <row r="26" spans="1:42" ht="12.75">
      <c r="A26" s="2">
        <f t="shared" si="2"/>
        <v>0.10500000000000002</v>
      </c>
      <c r="B26" s="1">
        <f t="shared" si="4"/>
        <v>0</v>
      </c>
      <c r="AP26" s="1">
        <f t="shared" si="3"/>
        <v>0</v>
      </c>
    </row>
    <row r="27" spans="1:42" ht="12.75">
      <c r="A27" s="2">
        <f t="shared" si="2"/>
        <v>0.11000000000000003</v>
      </c>
      <c r="B27" s="1">
        <f t="shared" si="4"/>
        <v>0</v>
      </c>
      <c r="AP27" s="1">
        <f t="shared" si="3"/>
        <v>0</v>
      </c>
    </row>
    <row r="28" spans="1:42" ht="12.75">
      <c r="A28" s="2">
        <f t="shared" si="2"/>
        <v>0.11500000000000003</v>
      </c>
      <c r="B28" s="1">
        <f t="shared" si="4"/>
        <v>0</v>
      </c>
      <c r="AP28" s="1">
        <f t="shared" si="3"/>
        <v>0</v>
      </c>
    </row>
    <row r="29" spans="1:42" ht="12.75">
      <c r="A29" s="2">
        <f t="shared" si="2"/>
        <v>0.12000000000000004</v>
      </c>
      <c r="B29" s="1">
        <f t="shared" si="4"/>
        <v>0</v>
      </c>
      <c r="AP29" s="1">
        <f t="shared" si="3"/>
        <v>0</v>
      </c>
    </row>
    <row r="30" spans="1:42" ht="12.75">
      <c r="A30" s="2">
        <f t="shared" si="2"/>
        <v>0.12500000000000003</v>
      </c>
      <c r="B30" s="1">
        <f t="shared" si="4"/>
        <v>0</v>
      </c>
      <c r="AP30" s="1">
        <f t="shared" si="3"/>
        <v>0</v>
      </c>
    </row>
    <row r="31" spans="1:42" ht="12.75">
      <c r="A31" s="2">
        <f t="shared" si="2"/>
        <v>0.13000000000000003</v>
      </c>
      <c r="B31" s="1">
        <f t="shared" si="4"/>
        <v>0</v>
      </c>
      <c r="AP31" s="1">
        <f t="shared" si="3"/>
        <v>0</v>
      </c>
    </row>
    <row r="32" spans="1:42" ht="12.75">
      <c r="A32" s="2">
        <f t="shared" si="2"/>
        <v>0.13500000000000004</v>
      </c>
      <c r="B32" s="1">
        <f t="shared" si="4"/>
        <v>0</v>
      </c>
      <c r="AP32" s="1">
        <f t="shared" si="3"/>
        <v>0</v>
      </c>
    </row>
    <row r="33" spans="1:42" ht="12.75">
      <c r="A33" s="2">
        <f t="shared" si="2"/>
        <v>0.14000000000000004</v>
      </c>
      <c r="B33" s="1">
        <f t="shared" si="4"/>
        <v>0</v>
      </c>
      <c r="AP33" s="1">
        <f t="shared" si="3"/>
        <v>0</v>
      </c>
    </row>
    <row r="34" spans="1:42" ht="12.75">
      <c r="A34" s="2">
        <f t="shared" si="2"/>
        <v>0.14500000000000005</v>
      </c>
      <c r="B34" s="1">
        <f t="shared" si="4"/>
        <v>0</v>
      </c>
      <c r="AP34" s="1">
        <f t="shared" si="3"/>
        <v>0</v>
      </c>
    </row>
    <row r="35" spans="1:42" ht="12.75">
      <c r="A35" s="2">
        <f t="shared" si="2"/>
        <v>0.15000000000000005</v>
      </c>
      <c r="B35" s="1">
        <f t="shared" si="4"/>
        <v>0</v>
      </c>
      <c r="AP35" s="1">
        <f t="shared" si="3"/>
        <v>0</v>
      </c>
    </row>
    <row r="36" spans="1:42" ht="12.75">
      <c r="A36" s="2">
        <f t="shared" si="2"/>
        <v>0.15500000000000005</v>
      </c>
      <c r="B36" s="1">
        <f t="shared" si="4"/>
        <v>0</v>
      </c>
      <c r="AP36" s="1">
        <f t="shared" si="3"/>
        <v>0</v>
      </c>
    </row>
    <row r="37" spans="1:42" ht="12.75">
      <c r="A37" s="2">
        <f t="shared" si="2"/>
        <v>0.16000000000000006</v>
      </c>
      <c r="B37" s="1">
        <f t="shared" si="4"/>
        <v>0</v>
      </c>
      <c r="AP37" s="1">
        <f t="shared" si="3"/>
        <v>0</v>
      </c>
    </row>
    <row r="38" spans="1:42" ht="12.75">
      <c r="A38" s="2">
        <f t="shared" si="2"/>
        <v>0.16500000000000006</v>
      </c>
      <c r="B38" s="1">
        <f t="shared" si="4"/>
        <v>0</v>
      </c>
      <c r="AP38" s="1">
        <f t="shared" si="3"/>
        <v>0</v>
      </c>
    </row>
    <row r="39" spans="1:42" ht="12.75">
      <c r="A39" s="2">
        <f t="shared" si="2"/>
        <v>0.17000000000000007</v>
      </c>
      <c r="B39" s="1">
        <f t="shared" si="4"/>
        <v>0</v>
      </c>
      <c r="AP39" s="1">
        <f t="shared" si="3"/>
        <v>0</v>
      </c>
    </row>
    <row r="40" spans="1:42" ht="12.75">
      <c r="A40" s="2">
        <f t="shared" si="2"/>
        <v>0.17500000000000007</v>
      </c>
      <c r="B40" s="1">
        <f t="shared" si="4"/>
        <v>0</v>
      </c>
      <c r="AP40" s="1">
        <f t="shared" si="3"/>
        <v>0</v>
      </c>
    </row>
    <row r="41" spans="1:42" ht="12.75">
      <c r="A41" s="2">
        <f t="shared" si="2"/>
        <v>0.18000000000000008</v>
      </c>
      <c r="B41" s="1">
        <f t="shared" si="4"/>
        <v>0</v>
      </c>
      <c r="AP41" s="1">
        <f t="shared" si="3"/>
        <v>0</v>
      </c>
    </row>
    <row r="42" spans="1:42" ht="12.75">
      <c r="A42" s="2">
        <f t="shared" si="2"/>
        <v>0.18500000000000008</v>
      </c>
      <c r="B42" s="1">
        <f t="shared" si="4"/>
        <v>0</v>
      </c>
      <c r="AP42" s="1">
        <f t="shared" si="3"/>
        <v>0</v>
      </c>
    </row>
    <row r="43" spans="1:42" ht="12.75">
      <c r="A43" s="2">
        <f t="shared" si="2"/>
        <v>0.19000000000000009</v>
      </c>
      <c r="B43" s="1">
        <f t="shared" si="4"/>
        <v>0</v>
      </c>
      <c r="AP43" s="1">
        <f t="shared" si="3"/>
        <v>0</v>
      </c>
    </row>
    <row r="44" spans="1:42" ht="12.75">
      <c r="A44" s="2">
        <f t="shared" si="2"/>
        <v>0.1950000000000001</v>
      </c>
      <c r="B44" s="1">
        <f t="shared" si="4"/>
        <v>0</v>
      </c>
      <c r="AP44" s="1">
        <f t="shared" si="3"/>
        <v>0</v>
      </c>
    </row>
    <row r="45" spans="1:42" ht="12.75">
      <c r="A45" s="2">
        <f t="shared" si="2"/>
        <v>0.2000000000000001</v>
      </c>
      <c r="B45" s="1">
        <f t="shared" si="4"/>
        <v>0</v>
      </c>
      <c r="AP45" s="1">
        <f t="shared" si="3"/>
        <v>0</v>
      </c>
    </row>
    <row r="46" spans="1:42" ht="12.75">
      <c r="A46" s="2">
        <f t="shared" si="2"/>
        <v>0.2050000000000001</v>
      </c>
      <c r="B46" s="1">
        <f t="shared" si="4"/>
        <v>0</v>
      </c>
      <c r="AP46" s="1">
        <f t="shared" si="3"/>
        <v>0</v>
      </c>
    </row>
    <row r="47" spans="1:42" ht="12.75">
      <c r="A47" s="2">
        <f t="shared" si="2"/>
        <v>0.2100000000000001</v>
      </c>
      <c r="B47" s="1">
        <f t="shared" si="4"/>
        <v>0</v>
      </c>
      <c r="AP47" s="1">
        <f t="shared" si="3"/>
        <v>0</v>
      </c>
    </row>
    <row r="48" spans="1:42" ht="12.75">
      <c r="A48" s="2">
        <f t="shared" si="2"/>
        <v>0.2150000000000001</v>
      </c>
      <c r="B48" s="1">
        <f t="shared" si="4"/>
        <v>0</v>
      </c>
      <c r="AP48" s="1">
        <f t="shared" si="3"/>
        <v>0</v>
      </c>
    </row>
    <row r="49" spans="1:42" ht="12.75">
      <c r="A49" s="2">
        <f t="shared" si="2"/>
        <v>0.2200000000000001</v>
      </c>
      <c r="B49" s="1">
        <f t="shared" si="4"/>
        <v>0</v>
      </c>
      <c r="AP49" s="1">
        <f t="shared" si="3"/>
        <v>0</v>
      </c>
    </row>
    <row r="50" spans="1:42" ht="12.75">
      <c r="A50" s="2">
        <f t="shared" si="2"/>
        <v>0.22500000000000012</v>
      </c>
      <c r="B50" s="1">
        <f t="shared" si="4"/>
        <v>0</v>
      </c>
      <c r="AP50" s="1">
        <f t="shared" si="3"/>
        <v>0</v>
      </c>
    </row>
    <row r="51" spans="1:42" ht="12.75">
      <c r="A51" s="2">
        <f t="shared" si="2"/>
        <v>0.23000000000000012</v>
      </c>
      <c r="B51" s="1">
        <f t="shared" si="4"/>
        <v>0</v>
      </c>
      <c r="AP51" s="1">
        <f t="shared" si="3"/>
        <v>0</v>
      </c>
    </row>
    <row r="52" spans="1:42" ht="12.75">
      <c r="A52" s="2">
        <f t="shared" si="2"/>
        <v>0.23500000000000013</v>
      </c>
      <c r="B52" s="1">
        <f t="shared" si="4"/>
        <v>0</v>
      </c>
      <c r="AP52" s="1">
        <f t="shared" si="3"/>
        <v>0</v>
      </c>
    </row>
    <row r="53" spans="1:42" ht="12.75">
      <c r="A53" s="2">
        <f t="shared" si="2"/>
        <v>0.24000000000000013</v>
      </c>
      <c r="B53" s="1">
        <f t="shared" si="4"/>
        <v>0</v>
      </c>
      <c r="AP53" s="1">
        <f t="shared" si="3"/>
        <v>0</v>
      </c>
    </row>
    <row r="54" spans="1:42" ht="12.75">
      <c r="A54" s="2">
        <f t="shared" si="2"/>
        <v>0.24500000000000013</v>
      </c>
      <c r="B54" s="1">
        <f t="shared" si="4"/>
        <v>0</v>
      </c>
      <c r="AP54" s="1">
        <f t="shared" si="3"/>
        <v>0</v>
      </c>
    </row>
    <row r="55" spans="1:42" ht="12.75">
      <c r="A55" s="2">
        <f t="shared" si="2"/>
        <v>0.2500000000000001</v>
      </c>
      <c r="B55" s="1">
        <f t="shared" si="4"/>
        <v>0</v>
      </c>
      <c r="AP55" s="1">
        <f t="shared" si="3"/>
        <v>0</v>
      </c>
    </row>
    <row r="56" spans="1:42" ht="12.75">
      <c r="A56" s="2">
        <f t="shared" si="2"/>
        <v>0.2550000000000001</v>
      </c>
      <c r="B56" s="1">
        <f t="shared" si="4"/>
        <v>0</v>
      </c>
      <c r="AP56" s="1">
        <f t="shared" si="3"/>
        <v>0</v>
      </c>
    </row>
    <row r="57" spans="1:42" ht="12.75">
      <c r="A57" s="2">
        <f t="shared" si="2"/>
        <v>0.2600000000000001</v>
      </c>
      <c r="B57" s="1">
        <f t="shared" si="4"/>
        <v>0</v>
      </c>
      <c r="AP57" s="1">
        <f t="shared" si="3"/>
        <v>0</v>
      </c>
    </row>
    <row r="58" spans="1:42" ht="12.75">
      <c r="A58" s="2">
        <f t="shared" si="2"/>
        <v>0.2650000000000001</v>
      </c>
      <c r="B58" s="1">
        <f t="shared" si="4"/>
        <v>0</v>
      </c>
      <c r="AP58" s="1">
        <f t="shared" si="3"/>
        <v>0</v>
      </c>
    </row>
    <row r="59" spans="1:42" ht="12.75">
      <c r="A59" s="2">
        <f t="shared" si="2"/>
        <v>0.27000000000000013</v>
      </c>
      <c r="B59" s="1">
        <f t="shared" si="4"/>
        <v>0</v>
      </c>
      <c r="AP59" s="1">
        <f t="shared" si="3"/>
        <v>0</v>
      </c>
    </row>
    <row r="60" spans="1:42" ht="12.75">
      <c r="A60" s="2">
        <f t="shared" si="2"/>
        <v>0.27500000000000013</v>
      </c>
      <c r="B60" s="1">
        <f t="shared" si="4"/>
        <v>0</v>
      </c>
      <c r="AP60" s="1">
        <f t="shared" si="3"/>
        <v>0</v>
      </c>
    </row>
    <row r="61" spans="1:42" ht="12.75">
      <c r="A61" s="2">
        <f t="shared" si="2"/>
        <v>0.28000000000000014</v>
      </c>
      <c r="B61" s="1">
        <f t="shared" si="4"/>
        <v>0</v>
      </c>
      <c r="AP61" s="1">
        <f t="shared" si="3"/>
        <v>0</v>
      </c>
    </row>
    <row r="62" spans="1:42" ht="12.75">
      <c r="A62" s="2">
        <f t="shared" si="2"/>
        <v>0.28500000000000014</v>
      </c>
      <c r="B62" s="1">
        <f t="shared" si="4"/>
        <v>0</v>
      </c>
      <c r="AP62" s="1">
        <f t="shared" si="3"/>
        <v>0</v>
      </c>
    </row>
    <row r="63" spans="1:42" ht="12.75">
      <c r="A63" s="2">
        <f t="shared" si="2"/>
        <v>0.29000000000000015</v>
      </c>
      <c r="B63" s="1">
        <f t="shared" si="4"/>
        <v>0</v>
      </c>
      <c r="AP63" s="1">
        <f t="shared" si="3"/>
        <v>0</v>
      </c>
    </row>
    <row r="64" spans="1:42" ht="12.75">
      <c r="A64" s="2">
        <f t="shared" si="2"/>
        <v>0.29500000000000015</v>
      </c>
      <c r="B64" s="1">
        <f t="shared" si="4"/>
        <v>0</v>
      </c>
      <c r="AP64" s="1">
        <f t="shared" si="3"/>
        <v>0</v>
      </c>
    </row>
    <row r="65" spans="1:42" ht="12.75">
      <c r="A65" s="2">
        <f t="shared" si="2"/>
        <v>0.30000000000000016</v>
      </c>
      <c r="B65" s="1">
        <f t="shared" si="4"/>
        <v>0</v>
      </c>
      <c r="AP65" s="1">
        <f t="shared" si="3"/>
        <v>0</v>
      </c>
    </row>
    <row r="66" spans="1:42" ht="12.75">
      <c r="A66" s="2">
        <f t="shared" si="2"/>
        <v>0.30500000000000016</v>
      </c>
      <c r="B66" s="1">
        <f t="shared" si="4"/>
        <v>0</v>
      </c>
      <c r="AP66" s="1">
        <f t="shared" si="3"/>
        <v>0</v>
      </c>
    </row>
    <row r="67" spans="1:42" ht="12.75">
      <c r="A67" s="2">
        <f t="shared" si="2"/>
        <v>0.31000000000000016</v>
      </c>
      <c r="B67" s="1">
        <f t="shared" si="4"/>
        <v>0</v>
      </c>
      <c r="AP67" s="1">
        <f t="shared" si="3"/>
        <v>0</v>
      </c>
    </row>
    <row r="68" spans="1:42" ht="12.75">
      <c r="A68" s="2">
        <f t="shared" si="2"/>
        <v>0.31500000000000017</v>
      </c>
      <c r="B68" s="1">
        <f t="shared" si="4"/>
        <v>0</v>
      </c>
      <c r="AP68" s="1">
        <f t="shared" si="3"/>
        <v>0</v>
      </c>
    </row>
    <row r="69" spans="1:42" ht="12.75">
      <c r="A69" s="2">
        <f t="shared" si="2"/>
        <v>0.3200000000000002</v>
      </c>
      <c r="B69" s="1">
        <f t="shared" si="4"/>
        <v>0</v>
      </c>
      <c r="AP69" s="1">
        <f t="shared" si="3"/>
        <v>0</v>
      </c>
    </row>
    <row r="70" spans="1:42" ht="12.75">
      <c r="A70" s="2">
        <f t="shared" si="2"/>
        <v>0.3250000000000002</v>
      </c>
      <c r="B70" s="1">
        <f t="shared" si="4"/>
        <v>0</v>
      </c>
      <c r="AP70" s="1">
        <f t="shared" si="3"/>
        <v>0</v>
      </c>
    </row>
    <row r="71" spans="1:42" ht="12.75">
      <c r="A71" s="2">
        <f aca="true" t="shared" si="5" ref="A71:A134">A70+$D$1</f>
        <v>0.3300000000000002</v>
      </c>
      <c r="B71" s="1">
        <f t="shared" si="4"/>
        <v>0</v>
      </c>
      <c r="AP71" s="1">
        <f aca="true" t="shared" si="6" ref="AP71:AP134">AP70</f>
        <v>0</v>
      </c>
    </row>
    <row r="72" spans="1:42" ht="12.75">
      <c r="A72" s="2">
        <f t="shared" si="5"/>
        <v>0.3350000000000002</v>
      </c>
      <c r="B72" s="1">
        <f aca="true" t="shared" si="7" ref="B72:B135">B71</f>
        <v>0</v>
      </c>
      <c r="AP72" s="1">
        <f t="shared" si="6"/>
        <v>0</v>
      </c>
    </row>
    <row r="73" spans="1:42" ht="12.75">
      <c r="A73" s="2">
        <f t="shared" si="5"/>
        <v>0.3400000000000002</v>
      </c>
      <c r="B73" s="1">
        <f t="shared" si="7"/>
        <v>0</v>
      </c>
      <c r="AP73" s="1">
        <f t="shared" si="6"/>
        <v>0</v>
      </c>
    </row>
    <row r="74" spans="1:42" ht="12.75">
      <c r="A74" s="2">
        <f t="shared" si="5"/>
        <v>0.3450000000000002</v>
      </c>
      <c r="B74" s="1">
        <f t="shared" si="7"/>
        <v>0</v>
      </c>
      <c r="AP74" s="1">
        <f t="shared" si="6"/>
        <v>0</v>
      </c>
    </row>
    <row r="75" spans="1:42" ht="12.75">
      <c r="A75" s="2">
        <f t="shared" si="5"/>
        <v>0.3500000000000002</v>
      </c>
      <c r="B75" s="1">
        <f t="shared" si="7"/>
        <v>0</v>
      </c>
      <c r="AP75" s="1">
        <f t="shared" si="6"/>
        <v>0</v>
      </c>
    </row>
    <row r="76" spans="1:42" ht="12.75">
      <c r="A76" s="2">
        <f t="shared" si="5"/>
        <v>0.3550000000000002</v>
      </c>
      <c r="B76" s="1">
        <f t="shared" si="7"/>
        <v>0</v>
      </c>
      <c r="AP76" s="1">
        <f t="shared" si="6"/>
        <v>0</v>
      </c>
    </row>
    <row r="77" spans="1:42" ht="12.75">
      <c r="A77" s="2">
        <f t="shared" si="5"/>
        <v>0.3600000000000002</v>
      </c>
      <c r="B77" s="1">
        <f t="shared" si="7"/>
        <v>0</v>
      </c>
      <c r="AP77" s="1">
        <f t="shared" si="6"/>
        <v>0</v>
      </c>
    </row>
    <row r="78" spans="1:42" ht="12.75">
      <c r="A78" s="2">
        <f t="shared" si="5"/>
        <v>0.3650000000000002</v>
      </c>
      <c r="B78" s="1">
        <f t="shared" si="7"/>
        <v>0</v>
      </c>
      <c r="AP78" s="1">
        <f t="shared" si="6"/>
        <v>0</v>
      </c>
    </row>
    <row r="79" spans="1:42" ht="12.75">
      <c r="A79" s="2">
        <f t="shared" si="5"/>
        <v>0.3700000000000002</v>
      </c>
      <c r="B79" s="1">
        <f t="shared" si="7"/>
        <v>0</v>
      </c>
      <c r="AP79" s="1">
        <f t="shared" si="6"/>
        <v>0</v>
      </c>
    </row>
    <row r="80" spans="1:42" ht="12.75">
      <c r="A80" s="2">
        <f t="shared" si="5"/>
        <v>0.3750000000000002</v>
      </c>
      <c r="B80" s="1">
        <f t="shared" si="7"/>
        <v>0</v>
      </c>
      <c r="AP80" s="1">
        <f t="shared" si="6"/>
        <v>0</v>
      </c>
    </row>
    <row r="81" spans="1:42" ht="12.75">
      <c r="A81" s="2">
        <f t="shared" si="5"/>
        <v>0.3800000000000002</v>
      </c>
      <c r="B81" s="1">
        <f t="shared" si="7"/>
        <v>0</v>
      </c>
      <c r="AP81" s="1">
        <f t="shared" si="6"/>
        <v>0</v>
      </c>
    </row>
    <row r="82" spans="1:42" ht="12.75">
      <c r="A82" s="2">
        <f t="shared" si="5"/>
        <v>0.38500000000000023</v>
      </c>
      <c r="B82" s="1">
        <f t="shared" si="7"/>
        <v>0</v>
      </c>
      <c r="AP82" s="1">
        <f t="shared" si="6"/>
        <v>0</v>
      </c>
    </row>
    <row r="83" spans="1:42" ht="12.75">
      <c r="A83" s="2">
        <f t="shared" si="5"/>
        <v>0.39000000000000024</v>
      </c>
      <c r="B83" s="1">
        <f t="shared" si="7"/>
        <v>0</v>
      </c>
      <c r="AP83" s="1">
        <f t="shared" si="6"/>
        <v>0</v>
      </c>
    </row>
    <row r="84" spans="1:42" ht="12.75">
      <c r="A84" s="2">
        <f t="shared" si="5"/>
        <v>0.39500000000000024</v>
      </c>
      <c r="B84" s="1">
        <f t="shared" si="7"/>
        <v>0</v>
      </c>
      <c r="AP84" s="1">
        <f t="shared" si="6"/>
        <v>0</v>
      </c>
    </row>
    <row r="85" spans="1:42" ht="12.75">
      <c r="A85" s="2">
        <f t="shared" si="5"/>
        <v>0.40000000000000024</v>
      </c>
      <c r="B85" s="1">
        <f t="shared" si="7"/>
        <v>0</v>
      </c>
      <c r="AP85" s="1">
        <f t="shared" si="6"/>
        <v>0</v>
      </c>
    </row>
    <row r="86" spans="1:42" ht="12.75">
      <c r="A86" s="2">
        <f t="shared" si="5"/>
        <v>0.40500000000000025</v>
      </c>
      <c r="B86" s="1">
        <f t="shared" si="7"/>
        <v>0</v>
      </c>
      <c r="AP86" s="1">
        <f t="shared" si="6"/>
        <v>0</v>
      </c>
    </row>
    <row r="87" spans="1:42" ht="12.75">
      <c r="A87" s="2">
        <f t="shared" si="5"/>
        <v>0.41000000000000025</v>
      </c>
      <c r="B87" s="1">
        <f t="shared" si="7"/>
        <v>0</v>
      </c>
      <c r="AP87" s="1">
        <f t="shared" si="6"/>
        <v>0</v>
      </c>
    </row>
    <row r="88" spans="1:42" ht="12.75">
      <c r="A88" s="2">
        <f t="shared" si="5"/>
        <v>0.41500000000000026</v>
      </c>
      <c r="B88" s="1">
        <f t="shared" si="7"/>
        <v>0</v>
      </c>
      <c r="AP88" s="1">
        <f t="shared" si="6"/>
        <v>0</v>
      </c>
    </row>
    <row r="89" spans="1:42" ht="12.75">
      <c r="A89" s="2">
        <f t="shared" si="5"/>
        <v>0.42000000000000026</v>
      </c>
      <c r="B89" s="1">
        <f t="shared" si="7"/>
        <v>0</v>
      </c>
      <c r="AP89" s="1">
        <f t="shared" si="6"/>
        <v>0</v>
      </c>
    </row>
    <row r="90" spans="1:42" ht="12.75">
      <c r="A90" s="2">
        <f t="shared" si="5"/>
        <v>0.42500000000000027</v>
      </c>
      <c r="B90" s="1">
        <f t="shared" si="7"/>
        <v>0</v>
      </c>
      <c r="AP90" s="1">
        <f t="shared" si="6"/>
        <v>0</v>
      </c>
    </row>
    <row r="91" spans="1:42" ht="12.75">
      <c r="A91" s="2">
        <f t="shared" si="5"/>
        <v>0.43000000000000027</v>
      </c>
      <c r="B91" s="1">
        <f t="shared" si="7"/>
        <v>0</v>
      </c>
      <c r="AP91" s="1">
        <f t="shared" si="6"/>
        <v>0</v>
      </c>
    </row>
    <row r="92" spans="1:42" ht="12.75">
      <c r="A92" s="2">
        <f t="shared" si="5"/>
        <v>0.4350000000000003</v>
      </c>
      <c r="B92" s="1">
        <f t="shared" si="7"/>
        <v>0</v>
      </c>
      <c r="AP92" s="1">
        <f t="shared" si="6"/>
        <v>0</v>
      </c>
    </row>
    <row r="93" spans="1:42" ht="12.75">
      <c r="A93" s="2">
        <f t="shared" si="5"/>
        <v>0.4400000000000003</v>
      </c>
      <c r="B93" s="1">
        <f t="shared" si="7"/>
        <v>0</v>
      </c>
      <c r="AP93" s="1">
        <f t="shared" si="6"/>
        <v>0</v>
      </c>
    </row>
    <row r="94" spans="1:42" ht="12.75">
      <c r="A94" s="2">
        <f t="shared" si="5"/>
        <v>0.4450000000000003</v>
      </c>
      <c r="B94" s="1">
        <f t="shared" si="7"/>
        <v>0</v>
      </c>
      <c r="AP94" s="1">
        <f t="shared" si="6"/>
        <v>0</v>
      </c>
    </row>
    <row r="95" spans="1:42" ht="12.75">
      <c r="A95" s="2">
        <f t="shared" si="5"/>
        <v>0.4500000000000003</v>
      </c>
      <c r="B95" s="1">
        <f t="shared" si="7"/>
        <v>0</v>
      </c>
      <c r="AP95" s="1">
        <f t="shared" si="6"/>
        <v>0</v>
      </c>
    </row>
    <row r="96" spans="1:42" ht="12.75">
      <c r="A96" s="2">
        <f t="shared" si="5"/>
        <v>0.4550000000000003</v>
      </c>
      <c r="B96" s="1">
        <f t="shared" si="7"/>
        <v>0</v>
      </c>
      <c r="AP96" s="1">
        <f t="shared" si="6"/>
        <v>0</v>
      </c>
    </row>
    <row r="97" spans="1:42" ht="12.75">
      <c r="A97" s="2">
        <f t="shared" si="5"/>
        <v>0.4600000000000003</v>
      </c>
      <c r="B97" s="1">
        <f t="shared" si="7"/>
        <v>0</v>
      </c>
      <c r="AP97" s="1">
        <f t="shared" si="6"/>
        <v>0</v>
      </c>
    </row>
    <row r="98" spans="1:42" ht="12.75">
      <c r="A98" s="2">
        <f t="shared" si="5"/>
        <v>0.4650000000000003</v>
      </c>
      <c r="B98" s="1">
        <f t="shared" si="7"/>
        <v>0</v>
      </c>
      <c r="AP98" s="1">
        <f t="shared" si="6"/>
        <v>0</v>
      </c>
    </row>
    <row r="99" spans="1:42" ht="12.75">
      <c r="A99" s="2">
        <f t="shared" si="5"/>
        <v>0.4700000000000003</v>
      </c>
      <c r="B99" s="1">
        <f t="shared" si="7"/>
        <v>0</v>
      </c>
      <c r="AP99" s="1">
        <f t="shared" si="6"/>
        <v>0</v>
      </c>
    </row>
    <row r="100" spans="1:42" ht="12.75">
      <c r="A100" s="2">
        <f t="shared" si="5"/>
        <v>0.4750000000000003</v>
      </c>
      <c r="B100" s="1">
        <f t="shared" si="7"/>
        <v>0</v>
      </c>
      <c r="AP100" s="1">
        <f t="shared" si="6"/>
        <v>0</v>
      </c>
    </row>
    <row r="101" spans="1:42" ht="12.75">
      <c r="A101" s="2">
        <f t="shared" si="5"/>
        <v>0.4800000000000003</v>
      </c>
      <c r="B101" s="1">
        <f t="shared" si="7"/>
        <v>0</v>
      </c>
      <c r="AP101" s="1">
        <f t="shared" si="6"/>
        <v>0</v>
      </c>
    </row>
    <row r="102" spans="1:42" ht="12.75">
      <c r="A102" s="2">
        <f t="shared" si="5"/>
        <v>0.4850000000000003</v>
      </c>
      <c r="B102" s="1">
        <f t="shared" si="7"/>
        <v>0</v>
      </c>
      <c r="AP102" s="1">
        <f t="shared" si="6"/>
        <v>0</v>
      </c>
    </row>
    <row r="103" spans="1:42" ht="12.75">
      <c r="A103" s="2">
        <f t="shared" si="5"/>
        <v>0.4900000000000003</v>
      </c>
      <c r="B103" s="1">
        <f t="shared" si="7"/>
        <v>0</v>
      </c>
      <c r="AP103" s="1">
        <f t="shared" si="6"/>
        <v>0</v>
      </c>
    </row>
    <row r="104" spans="1:42" ht="12.75">
      <c r="A104" s="2">
        <f t="shared" si="5"/>
        <v>0.49500000000000033</v>
      </c>
      <c r="B104" s="1">
        <f t="shared" si="7"/>
        <v>0</v>
      </c>
      <c r="AP104" s="1">
        <f t="shared" si="6"/>
        <v>0</v>
      </c>
    </row>
    <row r="105" spans="1:42" ht="12.75">
      <c r="A105" s="2">
        <f t="shared" si="5"/>
        <v>0.5000000000000003</v>
      </c>
      <c r="B105" s="1">
        <f t="shared" si="7"/>
        <v>0</v>
      </c>
      <c r="AP105" s="1">
        <f t="shared" si="6"/>
        <v>0</v>
      </c>
    </row>
    <row r="106" spans="1:42" ht="12.75">
      <c r="A106" s="2">
        <f t="shared" si="5"/>
        <v>0.5050000000000003</v>
      </c>
      <c r="B106" s="1">
        <f t="shared" si="7"/>
        <v>0</v>
      </c>
      <c r="AP106" s="1">
        <f t="shared" si="6"/>
        <v>0</v>
      </c>
    </row>
    <row r="107" spans="1:42" ht="12.75">
      <c r="A107" s="2">
        <f t="shared" si="5"/>
        <v>0.5100000000000003</v>
      </c>
      <c r="B107" s="1">
        <f t="shared" si="7"/>
        <v>0</v>
      </c>
      <c r="AP107" s="1">
        <f t="shared" si="6"/>
        <v>0</v>
      </c>
    </row>
    <row r="108" spans="1:42" ht="12.75">
      <c r="A108" s="2">
        <f t="shared" si="5"/>
        <v>0.5150000000000003</v>
      </c>
      <c r="B108" s="1">
        <f t="shared" si="7"/>
        <v>0</v>
      </c>
      <c r="AP108" s="1">
        <f t="shared" si="6"/>
        <v>0</v>
      </c>
    </row>
    <row r="109" spans="1:42" ht="12.75">
      <c r="A109" s="2">
        <f t="shared" si="5"/>
        <v>0.5200000000000004</v>
      </c>
      <c r="B109" s="1">
        <f t="shared" si="7"/>
        <v>0</v>
      </c>
      <c r="AP109" s="1">
        <f t="shared" si="6"/>
        <v>0</v>
      </c>
    </row>
    <row r="110" spans="1:42" ht="12.75">
      <c r="A110" s="2">
        <f t="shared" si="5"/>
        <v>0.5250000000000004</v>
      </c>
      <c r="B110" s="1">
        <f t="shared" si="7"/>
        <v>0</v>
      </c>
      <c r="AP110" s="1">
        <f t="shared" si="6"/>
        <v>0</v>
      </c>
    </row>
    <row r="111" spans="1:42" ht="12.75">
      <c r="A111" s="2">
        <f t="shared" si="5"/>
        <v>0.5300000000000004</v>
      </c>
      <c r="B111" s="1">
        <f t="shared" si="7"/>
        <v>0</v>
      </c>
      <c r="AP111" s="1">
        <f t="shared" si="6"/>
        <v>0</v>
      </c>
    </row>
    <row r="112" spans="1:42" ht="12.75">
      <c r="A112" s="2">
        <f t="shared" si="5"/>
        <v>0.5350000000000004</v>
      </c>
      <c r="B112" s="1">
        <f t="shared" si="7"/>
        <v>0</v>
      </c>
      <c r="AP112" s="1">
        <f t="shared" si="6"/>
        <v>0</v>
      </c>
    </row>
    <row r="113" spans="1:42" ht="12.75">
      <c r="A113" s="2">
        <f t="shared" si="5"/>
        <v>0.5400000000000004</v>
      </c>
      <c r="B113" s="1">
        <f t="shared" si="7"/>
        <v>0</v>
      </c>
      <c r="AP113" s="1">
        <f t="shared" si="6"/>
        <v>0</v>
      </c>
    </row>
    <row r="114" spans="1:42" ht="12.75">
      <c r="A114" s="2">
        <f t="shared" si="5"/>
        <v>0.5450000000000004</v>
      </c>
      <c r="B114" s="1">
        <f t="shared" si="7"/>
        <v>0</v>
      </c>
      <c r="AP114" s="1">
        <f t="shared" si="6"/>
        <v>0</v>
      </c>
    </row>
    <row r="115" spans="1:42" ht="12.75">
      <c r="A115" s="2">
        <f t="shared" si="5"/>
        <v>0.5500000000000004</v>
      </c>
      <c r="B115" s="1">
        <f t="shared" si="7"/>
        <v>0</v>
      </c>
      <c r="AP115" s="1">
        <f t="shared" si="6"/>
        <v>0</v>
      </c>
    </row>
    <row r="116" spans="1:42" ht="12.75">
      <c r="A116" s="2">
        <f t="shared" si="5"/>
        <v>0.5550000000000004</v>
      </c>
      <c r="B116" s="1">
        <f t="shared" si="7"/>
        <v>0</v>
      </c>
      <c r="AP116" s="1">
        <f t="shared" si="6"/>
        <v>0</v>
      </c>
    </row>
    <row r="117" spans="1:42" ht="12.75">
      <c r="A117" s="2">
        <f t="shared" si="5"/>
        <v>0.5600000000000004</v>
      </c>
      <c r="B117" s="1">
        <f t="shared" si="7"/>
        <v>0</v>
      </c>
      <c r="AP117" s="1">
        <f t="shared" si="6"/>
        <v>0</v>
      </c>
    </row>
    <row r="118" spans="1:42" ht="12.75">
      <c r="A118" s="2">
        <f t="shared" si="5"/>
        <v>0.5650000000000004</v>
      </c>
      <c r="B118" s="1">
        <f t="shared" si="7"/>
        <v>0</v>
      </c>
      <c r="AP118" s="1">
        <f t="shared" si="6"/>
        <v>0</v>
      </c>
    </row>
    <row r="119" spans="1:42" ht="12.75">
      <c r="A119" s="2">
        <f t="shared" si="5"/>
        <v>0.5700000000000004</v>
      </c>
      <c r="B119" s="1">
        <f t="shared" si="7"/>
        <v>0</v>
      </c>
      <c r="AP119" s="1">
        <f t="shared" si="6"/>
        <v>0</v>
      </c>
    </row>
    <row r="120" spans="1:42" ht="12.75">
      <c r="A120" s="2">
        <f t="shared" si="5"/>
        <v>0.5750000000000004</v>
      </c>
      <c r="B120" s="1">
        <f t="shared" si="7"/>
        <v>0</v>
      </c>
      <c r="AP120" s="1">
        <f t="shared" si="6"/>
        <v>0</v>
      </c>
    </row>
    <row r="121" spans="1:42" ht="12.75">
      <c r="A121" s="2">
        <f t="shared" si="5"/>
        <v>0.5800000000000004</v>
      </c>
      <c r="B121" s="1">
        <f t="shared" si="7"/>
        <v>0</v>
      </c>
      <c r="AP121" s="1">
        <f t="shared" si="6"/>
        <v>0</v>
      </c>
    </row>
    <row r="122" spans="1:42" ht="12.75">
      <c r="A122" s="2">
        <f t="shared" si="5"/>
        <v>0.5850000000000004</v>
      </c>
      <c r="B122" s="1">
        <f t="shared" si="7"/>
        <v>0</v>
      </c>
      <c r="AP122" s="1">
        <f t="shared" si="6"/>
        <v>0</v>
      </c>
    </row>
    <row r="123" spans="1:42" ht="12.75">
      <c r="A123" s="2">
        <f t="shared" si="5"/>
        <v>0.5900000000000004</v>
      </c>
      <c r="B123" s="1">
        <f t="shared" si="7"/>
        <v>0</v>
      </c>
      <c r="AP123" s="1">
        <f t="shared" si="6"/>
        <v>0</v>
      </c>
    </row>
    <row r="124" spans="1:42" ht="12.75">
      <c r="A124" s="2">
        <f t="shared" si="5"/>
        <v>0.5950000000000004</v>
      </c>
      <c r="B124" s="1">
        <f t="shared" si="7"/>
        <v>0</v>
      </c>
      <c r="AP124" s="1">
        <f t="shared" si="6"/>
        <v>0</v>
      </c>
    </row>
    <row r="125" spans="1:42" ht="12.75">
      <c r="A125" s="2">
        <f t="shared" si="5"/>
        <v>0.6000000000000004</v>
      </c>
      <c r="B125" s="1">
        <f t="shared" si="7"/>
        <v>0</v>
      </c>
      <c r="AP125" s="1">
        <f t="shared" si="6"/>
        <v>0</v>
      </c>
    </row>
    <row r="126" spans="1:42" ht="12.75">
      <c r="A126" s="2">
        <f t="shared" si="5"/>
        <v>0.6050000000000004</v>
      </c>
      <c r="B126" s="1">
        <f t="shared" si="7"/>
        <v>0</v>
      </c>
      <c r="AP126" s="1">
        <f t="shared" si="6"/>
        <v>0</v>
      </c>
    </row>
    <row r="127" spans="1:42" ht="12.75">
      <c r="A127" s="2">
        <f t="shared" si="5"/>
        <v>0.6100000000000004</v>
      </c>
      <c r="B127" s="1">
        <f t="shared" si="7"/>
        <v>0</v>
      </c>
      <c r="AP127" s="1">
        <f t="shared" si="6"/>
        <v>0</v>
      </c>
    </row>
    <row r="128" spans="1:42" ht="12.75">
      <c r="A128" s="2">
        <f t="shared" si="5"/>
        <v>0.6150000000000004</v>
      </c>
      <c r="B128" s="1">
        <f t="shared" si="7"/>
        <v>0</v>
      </c>
      <c r="AP128" s="1">
        <f t="shared" si="6"/>
        <v>0</v>
      </c>
    </row>
    <row r="129" spans="1:42" ht="12.75">
      <c r="A129" s="2">
        <f t="shared" si="5"/>
        <v>0.6200000000000004</v>
      </c>
      <c r="B129" s="1">
        <f t="shared" si="7"/>
        <v>0</v>
      </c>
      <c r="AP129" s="1">
        <f t="shared" si="6"/>
        <v>0</v>
      </c>
    </row>
    <row r="130" spans="1:42" ht="12.75">
      <c r="A130" s="2">
        <f t="shared" si="5"/>
        <v>0.6250000000000004</v>
      </c>
      <c r="B130" s="1">
        <f t="shared" si="7"/>
        <v>0</v>
      </c>
      <c r="AP130" s="1">
        <f t="shared" si="6"/>
        <v>0</v>
      </c>
    </row>
    <row r="131" spans="1:42" ht="12.75">
      <c r="A131" s="2">
        <f t="shared" si="5"/>
        <v>0.6300000000000004</v>
      </c>
      <c r="B131" s="1">
        <f t="shared" si="7"/>
        <v>0</v>
      </c>
      <c r="AP131" s="1">
        <f t="shared" si="6"/>
        <v>0</v>
      </c>
    </row>
    <row r="132" spans="1:42" ht="12.75">
      <c r="A132" s="2">
        <f t="shared" si="5"/>
        <v>0.6350000000000005</v>
      </c>
      <c r="B132" s="1">
        <f t="shared" si="7"/>
        <v>0</v>
      </c>
      <c r="AP132" s="1">
        <f t="shared" si="6"/>
        <v>0</v>
      </c>
    </row>
    <row r="133" spans="1:42" ht="12.75">
      <c r="A133" s="2">
        <f t="shared" si="5"/>
        <v>0.6400000000000005</v>
      </c>
      <c r="B133" s="1">
        <f t="shared" si="7"/>
        <v>0</v>
      </c>
      <c r="AP133" s="1">
        <f t="shared" si="6"/>
        <v>0</v>
      </c>
    </row>
    <row r="134" spans="1:42" ht="12.75">
      <c r="A134" s="2">
        <f t="shared" si="5"/>
        <v>0.6450000000000005</v>
      </c>
      <c r="B134" s="1">
        <f t="shared" si="7"/>
        <v>0</v>
      </c>
      <c r="AP134" s="1">
        <f t="shared" si="6"/>
        <v>0</v>
      </c>
    </row>
    <row r="135" spans="1:42" ht="12.75">
      <c r="A135" s="2">
        <f aca="true" t="shared" si="8" ref="A135:A152">A134+$D$1</f>
        <v>0.6500000000000005</v>
      </c>
      <c r="B135" s="1">
        <f t="shared" si="7"/>
        <v>0</v>
      </c>
      <c r="AP135" s="1">
        <f aca="true" t="shared" si="9" ref="AP135:AP152">AP134</f>
        <v>0</v>
      </c>
    </row>
    <row r="136" spans="1:42" ht="12.75">
      <c r="A136" s="2">
        <f t="shared" si="8"/>
        <v>0.6550000000000005</v>
      </c>
      <c r="B136" s="1">
        <f aca="true" t="shared" si="10" ref="B136:B152">B135</f>
        <v>0</v>
      </c>
      <c r="AP136" s="1">
        <f t="shared" si="9"/>
        <v>0</v>
      </c>
    </row>
    <row r="137" spans="1:42" ht="12.75">
      <c r="A137" s="2">
        <f t="shared" si="8"/>
        <v>0.6600000000000005</v>
      </c>
      <c r="B137" s="1">
        <f t="shared" si="10"/>
        <v>0</v>
      </c>
      <c r="AP137" s="1">
        <f t="shared" si="9"/>
        <v>0</v>
      </c>
    </row>
    <row r="138" spans="1:42" ht="12.75">
      <c r="A138" s="2">
        <f t="shared" si="8"/>
        <v>0.6650000000000005</v>
      </c>
      <c r="B138" s="1">
        <f t="shared" si="10"/>
        <v>0</v>
      </c>
      <c r="AP138" s="1">
        <f t="shared" si="9"/>
        <v>0</v>
      </c>
    </row>
    <row r="139" spans="1:42" ht="12.75">
      <c r="A139" s="2">
        <f t="shared" si="8"/>
        <v>0.6700000000000005</v>
      </c>
      <c r="B139" s="1">
        <f t="shared" si="10"/>
        <v>0</v>
      </c>
      <c r="AP139" s="1">
        <f t="shared" si="9"/>
        <v>0</v>
      </c>
    </row>
    <row r="140" spans="1:42" ht="12.75">
      <c r="A140" s="2">
        <f t="shared" si="8"/>
        <v>0.6750000000000005</v>
      </c>
      <c r="B140" s="1">
        <f t="shared" si="10"/>
        <v>0</v>
      </c>
      <c r="AP140" s="1">
        <f t="shared" si="9"/>
        <v>0</v>
      </c>
    </row>
    <row r="141" spans="1:42" ht="12.75">
      <c r="A141" s="2">
        <f t="shared" si="8"/>
        <v>0.6800000000000005</v>
      </c>
      <c r="B141" s="1">
        <f t="shared" si="10"/>
        <v>0</v>
      </c>
      <c r="AP141" s="1">
        <f t="shared" si="9"/>
        <v>0</v>
      </c>
    </row>
    <row r="142" spans="1:42" ht="12.75">
      <c r="A142" s="2">
        <f t="shared" si="8"/>
        <v>0.6850000000000005</v>
      </c>
      <c r="B142" s="1">
        <f t="shared" si="10"/>
        <v>0</v>
      </c>
      <c r="AP142" s="1">
        <f t="shared" si="9"/>
        <v>0</v>
      </c>
    </row>
    <row r="143" spans="1:42" ht="12.75">
      <c r="A143" s="2">
        <f t="shared" si="8"/>
        <v>0.6900000000000005</v>
      </c>
      <c r="B143" s="1">
        <f t="shared" si="10"/>
        <v>0</v>
      </c>
      <c r="AP143" s="1">
        <f t="shared" si="9"/>
        <v>0</v>
      </c>
    </row>
    <row r="144" spans="1:42" ht="12.75">
      <c r="A144" s="2">
        <f t="shared" si="8"/>
        <v>0.6950000000000005</v>
      </c>
      <c r="B144" s="1">
        <f t="shared" si="10"/>
        <v>0</v>
      </c>
      <c r="AP144" s="1">
        <f t="shared" si="9"/>
        <v>0</v>
      </c>
    </row>
    <row r="145" spans="1:42" ht="12.75">
      <c r="A145" s="2">
        <f t="shared" si="8"/>
        <v>0.7000000000000005</v>
      </c>
      <c r="B145" s="1">
        <f t="shared" si="10"/>
        <v>0</v>
      </c>
      <c r="AP145" s="1">
        <f t="shared" si="9"/>
        <v>0</v>
      </c>
    </row>
    <row r="146" spans="1:42" ht="12.75">
      <c r="A146" s="2">
        <f t="shared" si="8"/>
        <v>0.7050000000000005</v>
      </c>
      <c r="B146" s="1">
        <f t="shared" si="10"/>
        <v>0</v>
      </c>
      <c r="AP146" s="1">
        <f t="shared" si="9"/>
        <v>0</v>
      </c>
    </row>
    <row r="147" spans="1:42" ht="12.75">
      <c r="A147" s="2">
        <f t="shared" si="8"/>
        <v>0.7100000000000005</v>
      </c>
      <c r="B147" s="1">
        <f t="shared" si="10"/>
        <v>0</v>
      </c>
      <c r="AP147" s="1">
        <f t="shared" si="9"/>
        <v>0</v>
      </c>
    </row>
    <row r="148" spans="1:42" ht="12.75">
      <c r="A148" s="2">
        <f t="shared" si="8"/>
        <v>0.7150000000000005</v>
      </c>
      <c r="B148" s="1">
        <f t="shared" si="10"/>
        <v>0</v>
      </c>
      <c r="AP148" s="1">
        <f t="shared" si="9"/>
        <v>0</v>
      </c>
    </row>
    <row r="149" spans="1:42" ht="12.75">
      <c r="A149" s="2">
        <f t="shared" si="8"/>
        <v>0.7200000000000005</v>
      </c>
      <c r="B149" s="1">
        <f t="shared" si="10"/>
        <v>0</v>
      </c>
      <c r="AP149" s="1">
        <f t="shared" si="9"/>
        <v>0</v>
      </c>
    </row>
    <row r="150" spans="1:42" ht="12.75">
      <c r="A150" s="2">
        <f t="shared" si="8"/>
        <v>0.7250000000000005</v>
      </c>
      <c r="B150" s="1">
        <f t="shared" si="10"/>
        <v>0</v>
      </c>
      <c r="AP150" s="1">
        <f t="shared" si="9"/>
        <v>0</v>
      </c>
    </row>
    <row r="151" spans="1:42" ht="12.75">
      <c r="A151" s="2">
        <f t="shared" si="8"/>
        <v>0.7300000000000005</v>
      </c>
      <c r="B151" s="1">
        <f t="shared" si="10"/>
        <v>0</v>
      </c>
      <c r="AP151" s="1">
        <f t="shared" si="9"/>
        <v>0</v>
      </c>
    </row>
    <row r="152" spans="1:42" ht="12.75">
      <c r="A152" s="2">
        <f t="shared" si="8"/>
        <v>0.7350000000000005</v>
      </c>
      <c r="B152" s="1">
        <f t="shared" si="10"/>
        <v>0</v>
      </c>
      <c r="AP152" s="1">
        <f t="shared" si="9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Peirce</dc:creator>
  <cp:keywords/>
  <dc:description/>
  <cp:lastModifiedBy>Anthony Peirce</cp:lastModifiedBy>
  <dcterms:created xsi:type="dcterms:W3CDTF">2006-09-16T21:19:19Z</dcterms:created>
  <dcterms:modified xsi:type="dcterms:W3CDTF">2008-10-09T23:25:00Z</dcterms:modified>
  <cp:category/>
  <cp:version/>
  <cp:contentType/>
  <cp:contentStatus/>
</cp:coreProperties>
</file>