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85" windowHeight="86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<sst xmlns="http://schemas.openxmlformats.org/spreadsheetml/2006/main" count="7" uniqueCount="7">
  <si>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dx</t>
  </si>
  <si>
    <t>dy</t>
  </si>
  <si>
    <t>Y</t>
  </si>
  <si>
    <t>X</t>
  </si>
  <si>
    <t>BOUNDARY VALUE PROBLEM</t>
  </si>
  <si>
    <t>FINITE DIFFERENCE APPROXIMATION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</si>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</sst>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075"/>
          <c:y val="0.03275"/>
          <c:w val="0.893"/>
          <c:h val="0.947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Sheet1!$D$14:$X$14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Sheet1!$D$15:$X$15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Sheet1!$D$16:$X$16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Sheet1!$D$17:$X$17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Sheet1!$D$18:$X$18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Sheet1!$D$19:$X$19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Sheet1!$D$20:$X$20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Sheet1!$D$21:$X$21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Sheet1!$D$22:$X$22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Sheet1!$D$23:$X$23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Sheet1!$D$24:$X$24</c:f>
              <c:numCache/>
            </c:numRef>
          </c:val>
        </c:ser>
        <c:axId val="12665474"/>
        <c:axId val="46880403"/>
        <c:axId val="19270444"/>
      </c:surface3D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5474"/>
        <c:crossesAt val="1"/>
        <c:crossBetween val="between"/>
        <c:dispUnits/>
      </c:valAx>
      <c:ser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804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24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2</xdr:row>
      <xdr:rowOff>66675</xdr:rowOff>
    </xdr:from>
    <xdr:to>
      <xdr:col>19</xdr:col>
      <xdr:colOff>438150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23875"/>
          <a:ext cx="4981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5</xdr:row>
      <xdr:rowOff>123825</xdr:rowOff>
    </xdr:from>
    <xdr:to>
      <xdr:col>19</xdr:col>
      <xdr:colOff>523875</xdr:colOff>
      <xdr:row>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66800"/>
          <a:ext cx="502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66675</xdr:rowOff>
    </xdr:from>
    <xdr:to>
      <xdr:col>23</xdr:col>
      <xdr:colOff>95250</xdr:colOff>
      <xdr:row>10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666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31</xdr:row>
      <xdr:rowOff>142875</xdr:rowOff>
    </xdr:from>
    <xdr:to>
      <xdr:col>15</xdr:col>
      <xdr:colOff>104775</xdr:colOff>
      <xdr:row>55</xdr:row>
      <xdr:rowOff>152400</xdr:rowOff>
    </xdr:to>
    <xdr:graphicFrame>
      <xdr:nvGraphicFramePr>
        <xdr:cNvPr id="4" name="Chart 7"/>
        <xdr:cNvGraphicFramePr/>
      </xdr:nvGraphicFramePr>
      <xdr:xfrm>
        <a:off x="1400175" y="5295900"/>
        <a:ext cx="78486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104775</xdr:rowOff>
    </xdr:from>
    <xdr:to>
      <xdr:col>6</xdr:col>
      <xdr:colOff>533400</xdr:colOff>
      <xdr:row>10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561975"/>
          <a:ext cx="3505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zoomScale="75" zoomScaleNormal="75" workbookViewId="0" topLeftCell="A1">
      <selection activeCell="E15" sqref="E15"/>
    </sheetView>
  </sheetViews>
  <sheetFormatPr defaultColWidth="9.140625" defaultRowHeight="12.75"/>
  <sheetData>
    <row r="2" spans="2:13" ht="23.25">
      <c r="B2" s="5" t="s">
        <v>4</v>
      </c>
      <c r="M2" s="5" t="s">
        <v>5</v>
      </c>
    </row>
    <row r="12" spans="2:24" ht="12.75">
      <c r="B12" s="1" t="s">
        <v>2</v>
      </c>
      <c r="C12" s="1" t="s">
        <v>3</v>
      </c>
      <c r="D12" s="3">
        <f aca="true" t="shared" si="0" ref="D12:L12">E12-$B$26</f>
        <v>-10</v>
      </c>
      <c r="E12" s="3">
        <f t="shared" si="0"/>
        <v>-9</v>
      </c>
      <c r="F12" s="3">
        <f t="shared" si="0"/>
        <v>-8</v>
      </c>
      <c r="G12" s="3">
        <f t="shared" si="0"/>
        <v>-7</v>
      </c>
      <c r="H12" s="3">
        <f t="shared" si="0"/>
        <v>-6</v>
      </c>
      <c r="I12" s="3">
        <f t="shared" si="0"/>
        <v>-5</v>
      </c>
      <c r="J12" s="3">
        <f t="shared" si="0"/>
        <v>-4</v>
      </c>
      <c r="K12" s="3">
        <f t="shared" si="0"/>
        <v>-3</v>
      </c>
      <c r="L12" s="3">
        <f t="shared" si="0"/>
        <v>-2</v>
      </c>
      <c r="M12" s="3">
        <f>N12-$B$26</f>
        <v>-1</v>
      </c>
      <c r="N12" s="3">
        <v>0</v>
      </c>
      <c r="O12" s="3">
        <f aca="true" t="shared" si="1" ref="O12:X12">N12+$B$26</f>
        <v>1</v>
      </c>
      <c r="P12" s="3">
        <f t="shared" si="1"/>
        <v>2</v>
      </c>
      <c r="Q12" s="3">
        <f t="shared" si="1"/>
        <v>3</v>
      </c>
      <c r="R12" s="3">
        <f t="shared" si="1"/>
        <v>4</v>
      </c>
      <c r="S12" s="3">
        <f t="shared" si="1"/>
        <v>5</v>
      </c>
      <c r="T12" s="3">
        <f t="shared" si="1"/>
        <v>6</v>
      </c>
      <c r="U12" s="3">
        <f t="shared" si="1"/>
        <v>7</v>
      </c>
      <c r="V12" s="3">
        <f t="shared" si="1"/>
        <v>8</v>
      </c>
      <c r="W12" s="3">
        <f t="shared" si="1"/>
        <v>9</v>
      </c>
      <c r="X12" s="3">
        <f t="shared" si="1"/>
        <v>10</v>
      </c>
    </row>
    <row r="13" spans="2:24" ht="12.75">
      <c r="B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 s="3">
        <v>0</v>
      </c>
      <c r="D14" s="2">
        <v>0</v>
      </c>
      <c r="E14" s="2">
        <f>D14</f>
        <v>0</v>
      </c>
      <c r="F14" s="2">
        <f>E14</f>
        <v>0</v>
      </c>
      <c r="G14" s="2">
        <f>F14</f>
        <v>0</v>
      </c>
      <c r="H14" s="2">
        <f>G14</f>
        <v>0</v>
      </c>
      <c r="I14" s="2">
        <f>H14</f>
        <v>0</v>
      </c>
      <c r="J14" s="2">
        <f>I14</f>
        <v>0</v>
      </c>
      <c r="K14" s="2">
        <f>J14</f>
        <v>0</v>
      </c>
      <c r="L14" s="2">
        <f>K14</f>
        <v>0</v>
      </c>
      <c r="M14" s="2">
        <f>L14</f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5" ht="12.75">
      <c r="B15" s="3">
        <f aca="true" t="shared" si="2" ref="B15:B24">B14-$B$27</f>
        <v>-1</v>
      </c>
      <c r="C15" s="7"/>
      <c r="D15" s="2"/>
      <c r="E15" s="6">
        <f>(D15+E16+F15+E14)/4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  <c r="Y15" s="7"/>
    </row>
    <row r="16" spans="2:25" ht="12.75">
      <c r="B16" s="3">
        <f t="shared" si="2"/>
        <v>-2</v>
      </c>
      <c r="C16" s="7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"/>
      <c r="Y16" s="7"/>
    </row>
    <row r="17" spans="2:25" ht="12.75">
      <c r="B17" s="3">
        <f t="shared" si="2"/>
        <v>-3</v>
      </c>
      <c r="C17" s="7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"/>
      <c r="Y17" s="7"/>
    </row>
    <row r="18" spans="2:25" ht="12.75">
      <c r="B18" s="3">
        <f t="shared" si="2"/>
        <v>-4</v>
      </c>
      <c r="C18" s="7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"/>
      <c r="Y18" s="7"/>
    </row>
    <row r="19" spans="2:25" ht="12.75">
      <c r="B19" s="3">
        <f t="shared" si="2"/>
        <v>-5</v>
      </c>
      <c r="C19" s="7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"/>
      <c r="Y19" s="7"/>
    </row>
    <row r="20" spans="2:25" ht="12.75">
      <c r="B20" s="3">
        <f t="shared" si="2"/>
        <v>-6</v>
      </c>
      <c r="C20" s="7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  <c r="Y20" s="7"/>
    </row>
    <row r="21" spans="2:25" ht="12.75">
      <c r="B21" s="3">
        <f t="shared" si="2"/>
        <v>-7</v>
      </c>
      <c r="C21" s="7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7"/>
    </row>
    <row r="22" spans="2:25" ht="12.75">
      <c r="B22" s="3">
        <f t="shared" si="2"/>
        <v>-8</v>
      </c>
      <c r="C22" s="7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"/>
      <c r="Y22" s="7"/>
    </row>
    <row r="23" spans="2:25" ht="12.75">
      <c r="B23" s="3">
        <f t="shared" si="2"/>
        <v>-9</v>
      </c>
      <c r="C23" s="7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"/>
      <c r="Y23" s="7"/>
    </row>
    <row r="24" spans="2:25" ht="12.75">
      <c r="B24" s="3">
        <f t="shared" si="2"/>
        <v>-10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"/>
    </row>
    <row r="25" spans="2:24" ht="12.75">
      <c r="B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" ht="12.75">
      <c r="A26" s="4" t="s">
        <v>0</v>
      </c>
      <c r="B26" s="4">
        <v>1</v>
      </c>
    </row>
    <row r="27" spans="1:2" ht="12.75">
      <c r="A27" s="4" t="s">
        <v>1</v>
      </c>
      <c r="B27" s="4">
        <v>1</v>
      </c>
    </row>
    <row r="28" spans="1:2" ht="12.75">
      <c r="A28" s="4" t="s">
        <v>6</v>
      </c>
      <c r="B28" s="4">
        <f>0.0001</f>
        <v>0.0001</v>
      </c>
    </row>
    <row r="29" spans="1:2" ht="12.75">
      <c r="A29" s="6"/>
      <c r="B29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2006-09-16T21:57:15Z</dcterms:created>
  <dcterms:modified xsi:type="dcterms:W3CDTF">2013-11-15T15:08:46Z</dcterms:modified>
  <cp:category/>
  <cp:version/>
  <cp:contentType/>
  <cp:contentStatus/>
</cp:coreProperties>
</file>