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7400" windowHeight="12120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5" iterateDelta="0.001"/>
</workbook>
</file>

<file path=xl/sharedStrings.xml><?xml version="1.0" encoding="utf-8"?>
<sst xmlns="http://schemas.openxmlformats.org/spreadsheetml/2006/main" count="6" uniqueCount="6">
  <si>
    <t>dx</t>
  </si>
  <si>
    <t>dy</t>
  </si>
  <si>
    <t>Y</t>
  </si>
  <si>
    <t>X</t>
  </si>
  <si>
    <t>T0</t>
  </si>
  <si>
    <t>pi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</si>
</sst>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47"/>
          <c:y val="0.031"/>
          <c:w val="0.898"/>
          <c:h val="0.9495"/>
        </c:manualLayout>
      </c:layout>
      <c:surface3DChart>
        <c:ser>
          <c:idx val="0"/>
          <c:order val="0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Sheet1!$C$2:$W$2</c:f>
              <c:numCache/>
            </c:numRef>
          </c:val>
        </c:ser>
        <c:ser>
          <c:idx val="1"/>
          <c:order val="1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Sheet1!$C$3:$W$3</c:f>
              <c:numCache/>
            </c:numRef>
          </c:val>
        </c:ser>
        <c:ser>
          <c:idx val="2"/>
          <c:order val="2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Sheet1!$C$4:$W$4</c:f>
              <c:numCache/>
            </c:numRef>
          </c:val>
        </c:ser>
        <c:ser>
          <c:idx val="3"/>
          <c:order val="3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Sheet1!$C$5:$W$5</c:f>
              <c:numCache/>
            </c:numRef>
          </c:val>
        </c:ser>
        <c:ser>
          <c:idx val="4"/>
          <c:order val="4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Sheet1!$C$6:$W$6</c:f>
              <c:numCache/>
            </c:numRef>
          </c:val>
        </c:ser>
        <c:ser>
          <c:idx val="5"/>
          <c:order val="5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Sheet1!$C$7:$W$7</c:f>
              <c:numCache/>
            </c:numRef>
          </c:val>
        </c:ser>
        <c:ser>
          <c:idx val="6"/>
          <c:order val="6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Sheet1!$C$8:$W$8</c:f>
              <c:numCache/>
            </c:numRef>
          </c:val>
        </c:ser>
        <c:ser>
          <c:idx val="7"/>
          <c:order val="7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Sheet1!$C$9:$W$9</c:f>
              <c:numCache/>
            </c:numRef>
          </c:val>
        </c:ser>
        <c:ser>
          <c:idx val="8"/>
          <c:order val="8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Sheet1!$C$10:$W$10</c:f>
              <c:numCache/>
            </c:numRef>
          </c:val>
        </c:ser>
        <c:ser>
          <c:idx val="9"/>
          <c:order val="9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Sheet1!$C$11:$W$11</c:f>
              <c:numCache/>
            </c:numRef>
          </c:val>
        </c:ser>
        <c:ser>
          <c:idx val="10"/>
          <c:order val="10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Sheet1!$C$12:$W$12</c:f>
              <c:numCache/>
            </c:numRef>
          </c:val>
        </c:ser>
        <c:ser>
          <c:idx val="11"/>
          <c:order val="11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Sheet1!$C$13:$W$13</c:f>
              <c:numCache/>
            </c:numRef>
          </c:val>
        </c:ser>
        <c:ser>
          <c:idx val="12"/>
          <c:order val="12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Sheet1!$C$14:$W$14</c:f>
              <c:numCache/>
            </c:numRef>
          </c:val>
        </c:ser>
        <c:ser>
          <c:idx val="13"/>
          <c:order val="13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Sheet1!$C$15:$W$15</c:f>
              <c:numCache/>
            </c:numRef>
          </c:val>
        </c:ser>
        <c:ser>
          <c:idx val="14"/>
          <c:order val="14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Sheet1!$C$16:$W$16</c:f>
              <c:numCache/>
            </c:numRef>
          </c:val>
        </c:ser>
        <c:ser>
          <c:idx val="15"/>
          <c:order val="15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Sheet1!$C$17:$W$17</c:f>
              <c:numCache/>
            </c:numRef>
          </c:val>
        </c:ser>
        <c:ser>
          <c:idx val="16"/>
          <c:order val="16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Sheet1!$C$18:$W$18</c:f>
              <c:numCache/>
            </c:numRef>
          </c:val>
        </c:ser>
        <c:ser>
          <c:idx val="17"/>
          <c:order val="17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Sheet1!$C$19:$W$19</c:f>
              <c:numCache/>
            </c:numRef>
          </c:val>
        </c:ser>
        <c:ser>
          <c:idx val="18"/>
          <c:order val="18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Sheet1!$C$20:$W$20</c:f>
              <c:numCache/>
            </c:numRef>
          </c:val>
        </c:ser>
        <c:ser>
          <c:idx val="19"/>
          <c:order val="19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Sheet1!$C$21:$W$21</c:f>
              <c:numCache/>
            </c:numRef>
          </c:val>
        </c:ser>
        <c:ser>
          <c:idx val="20"/>
          <c:order val="20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Sheet1!$C$22:$W$22</c:f>
              <c:numCache/>
            </c:numRef>
          </c:val>
        </c:ser>
        <c:axId val="7298218"/>
        <c:axId val="65683963"/>
        <c:axId val="54284756"/>
      </c:surface3DChart>
      <c:catAx>
        <c:axId val="72982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5683963"/>
        <c:crosses val="autoZero"/>
        <c:auto val="1"/>
        <c:lblOffset val="100"/>
        <c:noMultiLvlLbl val="0"/>
      </c:catAx>
      <c:valAx>
        <c:axId val="6568396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298218"/>
        <c:crossesAt val="1"/>
        <c:crossBetween val="between"/>
        <c:dispUnits/>
      </c:valAx>
      <c:serAx>
        <c:axId val="542847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5683963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1"/>
          <c:y val="0.26875"/>
        </c:manualLayout>
      </c:layout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561975</xdr:colOff>
      <xdr:row>23</xdr:row>
      <xdr:rowOff>76200</xdr:rowOff>
    </xdr:from>
    <xdr:to>
      <xdr:col>19</xdr:col>
      <xdr:colOff>276225</xdr:colOff>
      <xdr:row>47</xdr:row>
      <xdr:rowOff>76200</xdr:rowOff>
    </xdr:to>
    <xdr:graphicFrame>
      <xdr:nvGraphicFramePr>
        <xdr:cNvPr id="1" name="Chart 2"/>
        <xdr:cNvGraphicFramePr/>
      </xdr:nvGraphicFramePr>
      <xdr:xfrm>
        <a:off x="2390775" y="3800475"/>
        <a:ext cx="946785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7"/>
  <sheetViews>
    <sheetView tabSelected="1" zoomScale="75" zoomScaleNormal="75" workbookViewId="0" topLeftCell="A1">
      <selection activeCell="U31" sqref="U31"/>
    </sheetView>
  </sheetViews>
  <sheetFormatPr defaultColWidth="9.140625" defaultRowHeight="12.75"/>
  <sheetData>
    <row r="1" ht="12.75">
      <c r="B1" s="1" t="s">
        <v>2</v>
      </c>
    </row>
    <row r="2" spans="2:23" ht="12.75">
      <c r="B2" s="3">
        <f aca="true" t="shared" si="0" ref="B2:B21">B3+$B$25</f>
        <v>1.0000000000000002</v>
      </c>
      <c r="C2" s="2">
        <v>0</v>
      </c>
      <c r="D2" s="2">
        <v>0</v>
      </c>
      <c r="E2" s="2">
        <f>D2</f>
        <v>0</v>
      </c>
      <c r="F2" s="2">
        <f aca="true" t="shared" si="1" ref="F2:W2">E2</f>
        <v>0</v>
      </c>
      <c r="G2" s="2">
        <f t="shared" si="1"/>
        <v>0</v>
      </c>
      <c r="H2" s="2">
        <f t="shared" si="1"/>
        <v>0</v>
      </c>
      <c r="I2" s="2">
        <f t="shared" si="1"/>
        <v>0</v>
      </c>
      <c r="J2" s="2">
        <f t="shared" si="1"/>
        <v>0</v>
      </c>
      <c r="K2" s="2">
        <f t="shared" si="1"/>
        <v>0</v>
      </c>
      <c r="L2" s="2">
        <f t="shared" si="1"/>
        <v>0</v>
      </c>
      <c r="M2" s="2">
        <f t="shared" si="1"/>
        <v>0</v>
      </c>
      <c r="N2" s="2">
        <f t="shared" si="1"/>
        <v>0</v>
      </c>
      <c r="O2" s="2">
        <f t="shared" si="1"/>
        <v>0</v>
      </c>
      <c r="P2" s="2">
        <f t="shared" si="1"/>
        <v>0</v>
      </c>
      <c r="Q2" s="2">
        <f t="shared" si="1"/>
        <v>0</v>
      </c>
      <c r="R2" s="2">
        <f t="shared" si="1"/>
        <v>0</v>
      </c>
      <c r="S2" s="2">
        <f t="shared" si="1"/>
        <v>0</v>
      </c>
      <c r="T2" s="2">
        <f t="shared" si="1"/>
        <v>0</v>
      </c>
      <c r="U2" s="2">
        <f t="shared" si="1"/>
        <v>0</v>
      </c>
      <c r="V2" s="2">
        <f t="shared" si="1"/>
        <v>0</v>
      </c>
      <c r="W2" s="2">
        <f t="shared" si="1"/>
        <v>0</v>
      </c>
    </row>
    <row r="3" spans="2:23" ht="12.75">
      <c r="B3" s="3">
        <f t="shared" si="0"/>
        <v>0.9500000000000003</v>
      </c>
      <c r="C3" s="2">
        <f aca="true" t="shared" si="2" ref="C3:C19">C4</f>
        <v>0</v>
      </c>
      <c r="D3">
        <f>(C3+D4+E3+D2)/4</f>
        <v>0</v>
      </c>
      <c r="W3" s="2">
        <v>0</v>
      </c>
    </row>
    <row r="4" spans="2:23" ht="12.75">
      <c r="B4" s="3">
        <f t="shared" si="0"/>
        <v>0.9000000000000002</v>
      </c>
      <c r="C4" s="2">
        <f t="shared" si="2"/>
        <v>0</v>
      </c>
      <c r="W4" s="2">
        <f aca="true" t="shared" si="3" ref="W4:W21">W3</f>
        <v>0</v>
      </c>
    </row>
    <row r="5" spans="2:23" ht="12.75">
      <c r="B5" s="3">
        <f t="shared" si="0"/>
        <v>0.8500000000000002</v>
      </c>
      <c r="C5" s="2">
        <f t="shared" si="2"/>
        <v>0</v>
      </c>
      <c r="W5" s="2">
        <f t="shared" si="3"/>
        <v>0</v>
      </c>
    </row>
    <row r="6" spans="2:23" ht="12.75">
      <c r="B6" s="3">
        <f t="shared" si="0"/>
        <v>0.8000000000000002</v>
      </c>
      <c r="C6" s="2">
        <f t="shared" si="2"/>
        <v>0</v>
      </c>
      <c r="W6" s="2">
        <f t="shared" si="3"/>
        <v>0</v>
      </c>
    </row>
    <row r="7" spans="2:23" ht="12.75">
      <c r="B7" s="3">
        <f t="shared" si="0"/>
        <v>0.7500000000000001</v>
      </c>
      <c r="C7" s="2">
        <f t="shared" si="2"/>
        <v>0</v>
      </c>
      <c r="W7" s="2">
        <f t="shared" si="3"/>
        <v>0</v>
      </c>
    </row>
    <row r="8" spans="2:23" ht="12.75">
      <c r="B8" s="3">
        <f t="shared" si="0"/>
        <v>0.7000000000000001</v>
      </c>
      <c r="C8" s="2">
        <f t="shared" si="2"/>
        <v>0</v>
      </c>
      <c r="W8" s="2">
        <f t="shared" si="3"/>
        <v>0</v>
      </c>
    </row>
    <row r="9" spans="2:23" ht="12.75">
      <c r="B9" s="3">
        <f t="shared" si="0"/>
        <v>0.65</v>
      </c>
      <c r="C9" s="2">
        <f t="shared" si="2"/>
        <v>0</v>
      </c>
      <c r="W9" s="2">
        <f t="shared" si="3"/>
        <v>0</v>
      </c>
    </row>
    <row r="10" spans="2:23" ht="12.75">
      <c r="B10" s="3">
        <f t="shared" si="0"/>
        <v>0.6</v>
      </c>
      <c r="C10" s="2">
        <f t="shared" si="2"/>
        <v>0</v>
      </c>
      <c r="W10" s="2">
        <f t="shared" si="3"/>
        <v>0</v>
      </c>
    </row>
    <row r="11" spans="2:23" ht="12.75">
      <c r="B11" s="3">
        <f t="shared" si="0"/>
        <v>0.5499999999999999</v>
      </c>
      <c r="C11" s="2">
        <f t="shared" si="2"/>
        <v>0</v>
      </c>
      <c r="W11" s="2">
        <f t="shared" si="3"/>
        <v>0</v>
      </c>
    </row>
    <row r="12" spans="2:23" ht="12.75">
      <c r="B12" s="3">
        <f t="shared" si="0"/>
        <v>0.49999999999999994</v>
      </c>
      <c r="C12" s="2">
        <f t="shared" si="2"/>
        <v>0</v>
      </c>
      <c r="W12" s="2">
        <f t="shared" si="3"/>
        <v>0</v>
      </c>
    </row>
    <row r="13" spans="2:23" ht="12.75">
      <c r="B13" s="3">
        <f t="shared" si="0"/>
        <v>0.44999999999999996</v>
      </c>
      <c r="C13" s="2">
        <f t="shared" si="2"/>
        <v>0</v>
      </c>
      <c r="W13" s="2">
        <f t="shared" si="3"/>
        <v>0</v>
      </c>
    </row>
    <row r="14" spans="2:23" ht="12.75">
      <c r="B14" s="3">
        <f t="shared" si="0"/>
        <v>0.39999999999999997</v>
      </c>
      <c r="C14" s="2">
        <f t="shared" si="2"/>
        <v>0</v>
      </c>
      <c r="W14" s="2">
        <f t="shared" si="3"/>
        <v>0</v>
      </c>
    </row>
    <row r="15" spans="2:23" ht="12.75">
      <c r="B15" s="3">
        <f t="shared" si="0"/>
        <v>0.35</v>
      </c>
      <c r="C15" s="2">
        <f t="shared" si="2"/>
        <v>0</v>
      </c>
      <c r="W15" s="2">
        <f t="shared" si="3"/>
        <v>0</v>
      </c>
    </row>
    <row r="16" spans="2:23" ht="12.75">
      <c r="B16" s="3">
        <f t="shared" si="0"/>
        <v>0.3</v>
      </c>
      <c r="C16" s="2">
        <f t="shared" si="2"/>
        <v>0</v>
      </c>
      <c r="W16" s="2">
        <f t="shared" si="3"/>
        <v>0</v>
      </c>
    </row>
    <row r="17" spans="2:23" ht="12.75">
      <c r="B17" s="3">
        <f t="shared" si="0"/>
        <v>0.25</v>
      </c>
      <c r="C17" s="2">
        <f t="shared" si="2"/>
        <v>0</v>
      </c>
      <c r="W17" s="2">
        <f t="shared" si="3"/>
        <v>0</v>
      </c>
    </row>
    <row r="18" spans="2:23" ht="12.75">
      <c r="B18" s="3">
        <f t="shared" si="0"/>
        <v>0.2</v>
      </c>
      <c r="C18" s="2">
        <f t="shared" si="2"/>
        <v>0</v>
      </c>
      <c r="W18" s="2">
        <f t="shared" si="3"/>
        <v>0</v>
      </c>
    </row>
    <row r="19" spans="2:23" ht="12.75">
      <c r="B19" s="3">
        <f t="shared" si="0"/>
        <v>0.15000000000000002</v>
      </c>
      <c r="C19" s="2">
        <f t="shared" si="2"/>
        <v>0</v>
      </c>
      <c r="W19" s="2">
        <f t="shared" si="3"/>
        <v>0</v>
      </c>
    </row>
    <row r="20" spans="2:23" ht="12.75">
      <c r="B20" s="3">
        <f t="shared" si="0"/>
        <v>0.1</v>
      </c>
      <c r="C20" s="2">
        <f>C21</f>
        <v>0</v>
      </c>
      <c r="W20" s="2">
        <f t="shared" si="3"/>
        <v>0</v>
      </c>
    </row>
    <row r="21" spans="2:23" ht="12.75">
      <c r="B21" s="3">
        <f t="shared" si="0"/>
        <v>0.05</v>
      </c>
      <c r="C21" s="2">
        <v>0</v>
      </c>
      <c r="W21" s="2">
        <f t="shared" si="3"/>
        <v>0</v>
      </c>
    </row>
    <row r="22" spans="2:23" ht="12.75">
      <c r="B22" s="3">
        <v>0</v>
      </c>
      <c r="C22" s="2">
        <f>SIN($B$27*C23)</f>
        <v>0</v>
      </c>
      <c r="D22" s="2">
        <f aca="true" t="shared" si="4" ref="D22:W22">SIN($B$27*D23)</f>
        <v>0.15643446239373018</v>
      </c>
      <c r="E22" s="2">
        <f t="shared" si="4"/>
        <v>0.30901698927825527</v>
      </c>
      <c r="F22" s="2">
        <f t="shared" si="4"/>
        <v>0.4539904925772185</v>
      </c>
      <c r="G22" s="2">
        <f t="shared" si="4"/>
        <v>0.5877852436214624</v>
      </c>
      <c r="H22" s="2">
        <f t="shared" si="4"/>
        <v>0.707106771713121</v>
      </c>
      <c r="I22" s="2">
        <f t="shared" si="4"/>
        <v>0.8090169849251603</v>
      </c>
      <c r="J22" s="2">
        <f t="shared" si="4"/>
        <v>0.8910065156731277</v>
      </c>
      <c r="K22" s="2">
        <f t="shared" si="4"/>
        <v>0.9510565096710906</v>
      </c>
      <c r="L22" s="2">
        <f t="shared" si="4"/>
        <v>0.9876883368226567</v>
      </c>
      <c r="M22" s="2">
        <f t="shared" si="4"/>
        <v>0.9999999999999997</v>
      </c>
      <c r="N22" s="2">
        <f t="shared" si="4"/>
        <v>0.9876883452059472</v>
      </c>
      <c r="O22" s="2">
        <f t="shared" si="4"/>
        <v>0.9510565262312473</v>
      </c>
      <c r="P22" s="2">
        <f t="shared" si="4"/>
        <v>0.8910065400023843</v>
      </c>
      <c r="Q22" s="2">
        <f t="shared" si="4"/>
        <v>0.8090170164244499</v>
      </c>
      <c r="R22" s="2">
        <f t="shared" si="4"/>
        <v>0.7071068096068264</v>
      </c>
      <c r="S22" s="2">
        <f t="shared" si="4"/>
        <v>0.587785286976515</v>
      </c>
      <c r="T22" s="2">
        <f t="shared" si="4"/>
        <v>0.45399054032607294</v>
      </c>
      <c r="U22" s="2">
        <f t="shared" si="4"/>
        <v>0.3090170402451763</v>
      </c>
      <c r="V22" s="2">
        <f t="shared" si="4"/>
        <v>0.1564345153237431</v>
      </c>
      <c r="W22" s="2">
        <f t="shared" si="4"/>
        <v>5.358979228192899E-08</v>
      </c>
    </row>
    <row r="23" spans="1:23" ht="12.75">
      <c r="A23" s="1" t="s">
        <v>3</v>
      </c>
      <c r="B23" s="3"/>
      <c r="C23" s="3">
        <v>0</v>
      </c>
      <c r="D23" s="3">
        <f aca="true" t="shared" si="5" ref="D23:W23">C23+$B$24</f>
        <v>0.05</v>
      </c>
      <c r="E23" s="3">
        <f t="shared" si="5"/>
        <v>0.1</v>
      </c>
      <c r="F23" s="3">
        <f t="shared" si="5"/>
        <v>0.15000000000000002</v>
      </c>
      <c r="G23" s="3">
        <f t="shared" si="5"/>
        <v>0.2</v>
      </c>
      <c r="H23" s="3">
        <f t="shared" si="5"/>
        <v>0.25</v>
      </c>
      <c r="I23" s="3">
        <f t="shared" si="5"/>
        <v>0.3</v>
      </c>
      <c r="J23" s="3">
        <f t="shared" si="5"/>
        <v>0.35</v>
      </c>
      <c r="K23" s="3">
        <f t="shared" si="5"/>
        <v>0.39999999999999997</v>
      </c>
      <c r="L23" s="3">
        <f t="shared" si="5"/>
        <v>0.44999999999999996</v>
      </c>
      <c r="M23" s="3">
        <f t="shared" si="5"/>
        <v>0.49999999999999994</v>
      </c>
      <c r="N23" s="3">
        <f t="shared" si="5"/>
        <v>0.5499999999999999</v>
      </c>
      <c r="O23" s="3">
        <f t="shared" si="5"/>
        <v>0.6</v>
      </c>
      <c r="P23" s="3">
        <f t="shared" si="5"/>
        <v>0.65</v>
      </c>
      <c r="Q23" s="3">
        <f t="shared" si="5"/>
        <v>0.7000000000000001</v>
      </c>
      <c r="R23" s="3">
        <f t="shared" si="5"/>
        <v>0.7500000000000001</v>
      </c>
      <c r="S23" s="3">
        <f t="shared" si="5"/>
        <v>0.8000000000000002</v>
      </c>
      <c r="T23" s="3">
        <f t="shared" si="5"/>
        <v>0.8500000000000002</v>
      </c>
      <c r="U23" s="3">
        <f t="shared" si="5"/>
        <v>0.9000000000000002</v>
      </c>
      <c r="V23" s="3">
        <f t="shared" si="5"/>
        <v>0.9500000000000003</v>
      </c>
      <c r="W23" s="3">
        <f t="shared" si="5"/>
        <v>1.0000000000000002</v>
      </c>
    </row>
    <row r="24" spans="1:2" ht="12.75">
      <c r="A24" s="4" t="s">
        <v>0</v>
      </c>
      <c r="B24" s="4">
        <v>0.05</v>
      </c>
    </row>
    <row r="25" spans="1:2" ht="12.75">
      <c r="A25" s="4" t="s">
        <v>1</v>
      </c>
      <c r="B25" s="4">
        <v>0.05</v>
      </c>
    </row>
    <row r="26" spans="1:2" ht="12.75">
      <c r="A26" s="4" t="s">
        <v>4</v>
      </c>
      <c r="B26" s="4">
        <v>1000</v>
      </c>
    </row>
    <row r="27" spans="1:2" ht="12.75">
      <c r="A27" s="4" t="s">
        <v>5</v>
      </c>
      <c r="B27" s="4">
        <f>3.1415926</f>
        <v>3.1415926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Peirce</dc:creator>
  <cp:keywords/>
  <dc:description/>
  <cp:lastModifiedBy>Anthony Peirce</cp:lastModifiedBy>
  <dcterms:created xsi:type="dcterms:W3CDTF">2006-09-16T21:57:15Z</dcterms:created>
  <dcterms:modified xsi:type="dcterms:W3CDTF">2009-02-26T03:01:48Z</dcterms:modified>
  <cp:category/>
  <cp:version/>
  <cp:contentType/>
  <cp:contentStatus/>
</cp:coreProperties>
</file>