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8480" windowHeight="14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F33" i="1"/>
  <c r="F37" i="1"/>
  <c r="F38" i="1"/>
  <c r="T38" i="1"/>
  <c r="S37" i="1"/>
  <c r="S38" i="1"/>
  <c r="F36" i="1"/>
  <c r="R36" i="1"/>
  <c r="F35" i="1"/>
  <c r="Q35" i="1"/>
  <c r="F34" i="1"/>
  <c r="F32" i="1"/>
  <c r="M32" i="1"/>
  <c r="F30" i="1"/>
  <c r="L30" i="1"/>
  <c r="N32" i="1"/>
  <c r="N35" i="1"/>
  <c r="F31" i="1"/>
  <c r="L31" i="1"/>
  <c r="F29" i="1"/>
  <c r="K29" i="1"/>
  <c r="F28" i="1"/>
  <c r="J28" i="1"/>
  <c r="J29" i="1"/>
  <c r="F27" i="1"/>
  <c r="I27" i="1"/>
  <c r="I28" i="1"/>
  <c r="F26" i="1"/>
  <c r="H26" i="1"/>
  <c r="H30" i="1"/>
  <c r="H31" i="1"/>
  <c r="H34" i="1"/>
  <c r="H36" i="1"/>
  <c r="H38" i="1"/>
  <c r="F25" i="1"/>
  <c r="P34" i="1"/>
  <c r="P35" i="1"/>
  <c r="U39" i="1"/>
  <c r="T8" i="1"/>
  <c r="R8" i="1"/>
  <c r="Q8" i="1"/>
  <c r="M8" i="1"/>
  <c r="H8" i="1"/>
  <c r="F9" i="1"/>
  <c r="I9" i="1"/>
  <c r="F10" i="1"/>
  <c r="K10" i="1"/>
  <c r="J9" i="1"/>
  <c r="J10" i="1"/>
  <c r="F11" i="1"/>
  <c r="K11" i="1"/>
  <c r="F12" i="1"/>
  <c r="M12" i="1"/>
  <c r="F14" i="1"/>
  <c r="Q14" i="1"/>
  <c r="L8" i="1"/>
  <c r="L12" i="1"/>
  <c r="F13" i="1"/>
  <c r="N13" i="1"/>
  <c r="N14" i="1"/>
  <c r="F15" i="1"/>
  <c r="O15" i="1"/>
  <c r="F16" i="1"/>
  <c r="Q16" i="1"/>
  <c r="P8" i="1"/>
  <c r="P16" i="1"/>
  <c r="F17" i="1"/>
  <c r="Q17" i="1"/>
  <c r="F18" i="1"/>
  <c r="R18" i="1"/>
  <c r="F19" i="1"/>
  <c r="T19" i="1"/>
  <c r="S19" i="1"/>
  <c r="F20" i="1"/>
  <c r="T20" i="1"/>
  <c r="F21" i="1"/>
  <c r="U21" i="1"/>
  <c r="F22" i="1"/>
</calcChain>
</file>

<file path=xl/sharedStrings.xml><?xml version="1.0" encoding="utf-8"?>
<sst xmlns="http://schemas.openxmlformats.org/spreadsheetml/2006/main" count="11" uniqueCount="10">
  <si>
    <t>tail</t>
  </si>
  <si>
    <t>head</t>
  </si>
  <si>
    <t>duration</t>
  </si>
  <si>
    <t>d(s,i)</t>
  </si>
  <si>
    <t>d(i,t)</t>
  </si>
  <si>
    <t>i</t>
  </si>
  <si>
    <t>We have used the smaller network of only 15 nodes.</t>
  </si>
  <si>
    <t>Excel does the dynamic programming for us. Typing in the information is work!</t>
  </si>
  <si>
    <t>Chemical Laboratory Remodeling</t>
  </si>
  <si>
    <t>Computation of labels using excel  note start s is 1 and finish t 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</si>
</sst>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tabSelected="1" topLeftCell="A2" workbookViewId="0">
      <selection activeCell="A4" sqref="A4"/>
    </sheetView>
  </sheetViews>
  <sheetFormatPr baseColWidth="10" defaultRowHeight="15" x14ac:dyDescent="0"/>
  <cols>
    <col min="1" max="22" width="4.6640625" customWidth="1"/>
  </cols>
  <sheetData>
    <row r="2" spans="1:21">
      <c r="A2" t="s">
        <v>8</v>
      </c>
    </row>
    <row r="3" spans="1:21">
      <c r="A3" t="s">
        <v>9</v>
      </c>
    </row>
    <row r="4" spans="1:21">
      <c r="A4" t="s">
        <v>6</v>
      </c>
    </row>
    <row r="5" spans="1:21">
      <c r="A5" t="s">
        <v>7</v>
      </c>
    </row>
    <row r="7" spans="1:21">
      <c r="B7" t="s">
        <v>0</v>
      </c>
      <c r="C7" t="s">
        <v>1</v>
      </c>
      <c r="D7" t="s">
        <v>2</v>
      </c>
      <c r="F7" t="s">
        <v>3</v>
      </c>
      <c r="G7" t="s">
        <v>5</v>
      </c>
      <c r="H7">
        <v>2</v>
      </c>
      <c r="I7">
        <v>3</v>
      </c>
      <c r="J7">
        <v>4</v>
      </c>
      <c r="K7">
        <v>5</v>
      </c>
      <c r="L7">
        <v>6</v>
      </c>
      <c r="M7">
        <v>7</v>
      </c>
      <c r="N7">
        <v>8</v>
      </c>
      <c r="O7">
        <v>9</v>
      </c>
      <c r="P7">
        <v>10</v>
      </c>
      <c r="Q7">
        <v>11</v>
      </c>
      <c r="R7">
        <v>12</v>
      </c>
      <c r="S7">
        <v>13</v>
      </c>
      <c r="T7">
        <v>14</v>
      </c>
      <c r="U7">
        <v>15</v>
      </c>
    </row>
    <row r="8" spans="1:21">
      <c r="B8">
        <v>1</v>
      </c>
      <c r="C8">
        <v>2</v>
      </c>
      <c r="D8">
        <v>3</v>
      </c>
      <c r="F8">
        <v>0</v>
      </c>
      <c r="G8">
        <v>1</v>
      </c>
      <c r="H8">
        <f>F1+D8</f>
        <v>3</v>
      </c>
      <c r="L8">
        <f>F1+D9</f>
        <v>10</v>
      </c>
      <c r="M8">
        <f>F1+D10</f>
        <v>10</v>
      </c>
      <c r="P8">
        <f>F8+D11</f>
        <v>10</v>
      </c>
      <c r="Q8">
        <f>F8+D11</f>
        <v>10</v>
      </c>
      <c r="R8">
        <f>F8+D12</f>
        <v>20</v>
      </c>
      <c r="T8">
        <f>F8+D13</f>
        <v>5</v>
      </c>
    </row>
    <row r="9" spans="1:21">
      <c r="B9">
        <v>1</v>
      </c>
      <c r="C9">
        <v>6</v>
      </c>
      <c r="D9">
        <v>10</v>
      </c>
      <c r="F9">
        <f>MAX(H8:H22)</f>
        <v>3</v>
      </c>
      <c r="G9">
        <v>2</v>
      </c>
      <c r="I9">
        <f>F9+D14</f>
        <v>8</v>
      </c>
      <c r="J9">
        <f>F9+D15</f>
        <v>6</v>
      </c>
    </row>
    <row r="10" spans="1:21">
      <c r="B10">
        <v>1</v>
      </c>
      <c r="C10">
        <v>7</v>
      </c>
      <c r="D10">
        <v>10</v>
      </c>
      <c r="F10">
        <f>MAX(I8:I22)</f>
        <v>8</v>
      </c>
      <c r="G10">
        <v>3</v>
      </c>
      <c r="J10">
        <f>F10+D16</f>
        <v>8</v>
      </c>
      <c r="K10">
        <f>F10+D17</f>
        <v>9</v>
      </c>
    </row>
    <row r="11" spans="1:21">
      <c r="B11">
        <v>1</v>
      </c>
      <c r="C11">
        <v>10</v>
      </c>
      <c r="D11">
        <v>10</v>
      </c>
      <c r="F11">
        <f>MAX(J8:J22)</f>
        <v>8</v>
      </c>
      <c r="G11">
        <v>4</v>
      </c>
      <c r="K11">
        <f>F11+D18</f>
        <v>12</v>
      </c>
    </row>
    <row r="12" spans="1:21">
      <c r="B12">
        <v>1</v>
      </c>
      <c r="C12">
        <v>12</v>
      </c>
      <c r="D12">
        <v>20</v>
      </c>
      <c r="F12">
        <f>MAX(K8:K22)</f>
        <v>12</v>
      </c>
      <c r="G12">
        <v>5</v>
      </c>
      <c r="L12">
        <f>F12+D19</f>
        <v>12</v>
      </c>
      <c r="M12">
        <f>F12+D20</f>
        <v>12</v>
      </c>
    </row>
    <row r="13" spans="1:21">
      <c r="B13">
        <v>1</v>
      </c>
      <c r="C13">
        <v>14</v>
      </c>
      <c r="D13">
        <v>5</v>
      </c>
      <c r="F13">
        <f>MAX(L8:L22)</f>
        <v>12</v>
      </c>
      <c r="G13">
        <v>6</v>
      </c>
      <c r="N13">
        <f>F13+D21</f>
        <v>13</v>
      </c>
    </row>
    <row r="14" spans="1:21">
      <c r="B14">
        <v>2</v>
      </c>
      <c r="C14">
        <v>3</v>
      </c>
      <c r="D14">
        <v>5</v>
      </c>
      <c r="F14">
        <f>MAX(M8:M22)</f>
        <v>12</v>
      </c>
      <c r="G14">
        <v>7</v>
      </c>
      <c r="N14">
        <f>F14+D22</f>
        <v>12</v>
      </c>
      <c r="Q14">
        <f>F14+D23</f>
        <v>17</v>
      </c>
    </row>
    <row r="15" spans="1:21">
      <c r="B15">
        <v>2</v>
      </c>
      <c r="C15">
        <v>4</v>
      </c>
      <c r="D15">
        <v>3</v>
      </c>
      <c r="F15">
        <f>MAX(N8:N22)</f>
        <v>13</v>
      </c>
      <c r="G15">
        <v>8</v>
      </c>
      <c r="O15">
        <f>F15+D24</f>
        <v>14</v>
      </c>
    </row>
    <row r="16" spans="1:21">
      <c r="B16">
        <v>3</v>
      </c>
      <c r="C16">
        <v>4</v>
      </c>
      <c r="D16">
        <v>0</v>
      </c>
      <c r="F16">
        <f>MAX(O8:O21)</f>
        <v>14</v>
      </c>
      <c r="G16">
        <v>9</v>
      </c>
      <c r="P16">
        <f>F16+D25</f>
        <v>14</v>
      </c>
      <c r="Q16">
        <f>F16+D26</f>
        <v>16</v>
      </c>
    </row>
    <row r="17" spans="2:22">
      <c r="B17">
        <v>3</v>
      </c>
      <c r="C17">
        <v>5</v>
      </c>
      <c r="D17">
        <v>1</v>
      </c>
      <c r="F17">
        <f>MAX(P8:P22)</f>
        <v>14</v>
      </c>
      <c r="G17">
        <v>10</v>
      </c>
      <c r="Q17">
        <f>F17+D27</f>
        <v>15</v>
      </c>
    </row>
    <row r="18" spans="2:22">
      <c r="B18">
        <v>4</v>
      </c>
      <c r="C18">
        <v>5</v>
      </c>
      <c r="D18">
        <v>4</v>
      </c>
      <c r="F18">
        <f>MAX(Q8:Q22)</f>
        <v>17</v>
      </c>
      <c r="G18">
        <v>11</v>
      </c>
      <c r="R18">
        <f>F18+D28</f>
        <v>19</v>
      </c>
    </row>
    <row r="19" spans="2:22">
      <c r="B19">
        <v>5</v>
      </c>
      <c r="C19">
        <v>6</v>
      </c>
      <c r="D19">
        <v>0</v>
      </c>
      <c r="F19">
        <f>MAX(R8:R22)</f>
        <v>20</v>
      </c>
      <c r="G19">
        <v>12</v>
      </c>
      <c r="S19">
        <f>F19+D29</f>
        <v>20</v>
      </c>
      <c r="T19">
        <f>F19+D30</f>
        <v>26</v>
      </c>
    </row>
    <row r="20" spans="2:22">
      <c r="B20">
        <v>5</v>
      </c>
      <c r="C20">
        <v>7</v>
      </c>
      <c r="D20">
        <v>0</v>
      </c>
      <c r="F20">
        <f>MAX(S8:S21)</f>
        <v>20</v>
      </c>
      <c r="G20">
        <v>13</v>
      </c>
      <c r="T20">
        <f>F20+D31</f>
        <v>23</v>
      </c>
    </row>
    <row r="21" spans="2:22">
      <c r="B21">
        <v>6</v>
      </c>
      <c r="C21">
        <v>8</v>
      </c>
      <c r="D21">
        <v>1</v>
      </c>
      <c r="F21">
        <f>MAX(T8:T21)</f>
        <v>26</v>
      </c>
      <c r="G21">
        <v>14</v>
      </c>
      <c r="U21">
        <f>F21+D32</f>
        <v>27</v>
      </c>
    </row>
    <row r="22" spans="2:22">
      <c r="B22">
        <v>7</v>
      </c>
      <c r="C22">
        <v>8</v>
      </c>
      <c r="D22">
        <v>0</v>
      </c>
      <c r="F22">
        <f>MAX(U8:U21)</f>
        <v>27</v>
      </c>
      <c r="G22">
        <v>15</v>
      </c>
    </row>
    <row r="23" spans="2:22">
      <c r="B23">
        <v>7</v>
      </c>
      <c r="C23">
        <v>11</v>
      </c>
      <c r="D23">
        <v>5</v>
      </c>
    </row>
    <row r="24" spans="2:22">
      <c r="B24">
        <v>8</v>
      </c>
      <c r="C24">
        <v>9</v>
      </c>
      <c r="D24">
        <v>1</v>
      </c>
      <c r="F24" t="s">
        <v>4</v>
      </c>
      <c r="G24" t="s">
        <v>5</v>
      </c>
      <c r="H24">
        <v>1</v>
      </c>
      <c r="I24">
        <v>2</v>
      </c>
      <c r="J24">
        <v>3</v>
      </c>
      <c r="K24">
        <v>4</v>
      </c>
      <c r="L24">
        <v>5</v>
      </c>
      <c r="M24">
        <v>6</v>
      </c>
      <c r="N24">
        <v>7</v>
      </c>
      <c r="O24">
        <v>8</v>
      </c>
      <c r="P24">
        <v>9</v>
      </c>
      <c r="Q24">
        <v>10</v>
      </c>
      <c r="R24">
        <v>11</v>
      </c>
      <c r="S24">
        <v>12</v>
      </c>
      <c r="T24">
        <v>13</v>
      </c>
      <c r="U24">
        <v>14</v>
      </c>
      <c r="V24">
        <v>15</v>
      </c>
    </row>
    <row r="25" spans="2:22">
      <c r="B25">
        <v>9</v>
      </c>
      <c r="C25">
        <v>10</v>
      </c>
      <c r="D25">
        <v>0</v>
      </c>
      <c r="F25">
        <f>MAX(H25:H39)</f>
        <v>27</v>
      </c>
      <c r="G25">
        <v>1</v>
      </c>
    </row>
    <row r="26" spans="2:22">
      <c r="B26">
        <v>9</v>
      </c>
      <c r="C26">
        <v>11</v>
      </c>
      <c r="D26">
        <v>2</v>
      </c>
      <c r="F26">
        <f>MAX(I25:I39)</f>
        <v>23</v>
      </c>
      <c r="G26">
        <v>2</v>
      </c>
      <c r="H26">
        <f>F26+D8</f>
        <v>26</v>
      </c>
    </row>
    <row r="27" spans="2:22">
      <c r="B27">
        <v>10</v>
      </c>
      <c r="C27">
        <v>11</v>
      </c>
      <c r="D27">
        <v>1</v>
      </c>
      <c r="F27">
        <f>MAX(J25:J39)</f>
        <v>18</v>
      </c>
      <c r="G27">
        <v>3</v>
      </c>
      <c r="I27">
        <f>F27+D14</f>
        <v>23</v>
      </c>
    </row>
    <row r="28" spans="2:22">
      <c r="B28">
        <v>11</v>
      </c>
      <c r="C28">
        <v>12</v>
      </c>
      <c r="D28">
        <v>2</v>
      </c>
      <c r="F28">
        <f>MAX(K25:K39)</f>
        <v>18</v>
      </c>
      <c r="G28">
        <v>4</v>
      </c>
      <c r="I28">
        <f>F28+D15</f>
        <v>21</v>
      </c>
      <c r="J28">
        <f>F28+D16</f>
        <v>18</v>
      </c>
    </row>
    <row r="29" spans="2:22">
      <c r="B29">
        <v>12</v>
      </c>
      <c r="C29">
        <v>13</v>
      </c>
      <c r="D29">
        <v>0</v>
      </c>
      <c r="F29">
        <f>MAX(L25:L39)</f>
        <v>14</v>
      </c>
      <c r="G29">
        <v>5</v>
      </c>
      <c r="J29">
        <f>F29+D17</f>
        <v>15</v>
      </c>
      <c r="K29">
        <f>F29+D18</f>
        <v>18</v>
      </c>
    </row>
    <row r="30" spans="2:22">
      <c r="B30">
        <v>12</v>
      </c>
      <c r="C30">
        <v>14</v>
      </c>
      <c r="D30">
        <v>6</v>
      </c>
      <c r="F30">
        <f>MAX(M25:M39)</f>
        <v>13</v>
      </c>
      <c r="G30">
        <v>6</v>
      </c>
      <c r="H30">
        <f>F30+D9</f>
        <v>23</v>
      </c>
      <c r="L30">
        <f>F30+D19</f>
        <v>13</v>
      </c>
    </row>
    <row r="31" spans="2:22">
      <c r="B31">
        <v>13</v>
      </c>
      <c r="C31">
        <v>14</v>
      </c>
      <c r="D31">
        <v>3</v>
      </c>
      <c r="F31">
        <f>MAX(N25:N39)</f>
        <v>14</v>
      </c>
      <c r="G31">
        <v>7</v>
      </c>
      <c r="H31">
        <f>F31+D10</f>
        <v>24</v>
      </c>
      <c r="L31">
        <f>F31+D20</f>
        <v>14</v>
      </c>
    </row>
    <row r="32" spans="2:22">
      <c r="B32">
        <v>14</v>
      </c>
      <c r="C32">
        <v>15</v>
      </c>
      <c r="D32">
        <v>1</v>
      </c>
      <c r="F32">
        <f>MAX(O25:O39)</f>
        <v>12</v>
      </c>
      <c r="G32">
        <v>8</v>
      </c>
      <c r="M32">
        <f>F32+D21</f>
        <v>13</v>
      </c>
      <c r="N32">
        <f>F32+D22</f>
        <v>12</v>
      </c>
    </row>
    <row r="33" spans="6:21">
      <c r="F33">
        <f>MAX(P25:P39)</f>
        <v>11</v>
      </c>
      <c r="G33">
        <v>9</v>
      </c>
    </row>
    <row r="34" spans="6:21">
      <c r="F34">
        <f>MAX(Q25:Q39)</f>
        <v>10</v>
      </c>
      <c r="G34">
        <v>10</v>
      </c>
      <c r="H34">
        <f>F34+D11</f>
        <v>20</v>
      </c>
      <c r="O34">
        <f>F33+D24</f>
        <v>12</v>
      </c>
      <c r="P34">
        <f>F34+D25</f>
        <v>10</v>
      </c>
    </row>
    <row r="35" spans="6:21">
      <c r="F35">
        <f>MAX(R25:R39)</f>
        <v>9</v>
      </c>
      <c r="G35">
        <v>11</v>
      </c>
      <c r="N35">
        <f>F35+D23</f>
        <v>14</v>
      </c>
      <c r="P35">
        <f>F35+D26</f>
        <v>11</v>
      </c>
      <c r="Q35">
        <f>F35+D27</f>
        <v>10</v>
      </c>
    </row>
    <row r="36" spans="6:21">
      <c r="F36">
        <f>MAX(S25:S39)</f>
        <v>7</v>
      </c>
      <c r="G36">
        <v>12</v>
      </c>
      <c r="H36">
        <f>F36+D12</f>
        <v>27</v>
      </c>
      <c r="R36">
        <f>F36+D28</f>
        <v>9</v>
      </c>
    </row>
    <row r="37" spans="6:21">
      <c r="F37">
        <f>MAX(T25:T39)</f>
        <v>4</v>
      </c>
      <c r="G37">
        <v>13</v>
      </c>
      <c r="S37">
        <f>F37+D29</f>
        <v>4</v>
      </c>
    </row>
    <row r="38" spans="6:21">
      <c r="F38">
        <f>MAX(U25:U39)</f>
        <v>1</v>
      </c>
      <c r="G38">
        <v>14</v>
      </c>
      <c r="H38">
        <f>F38+D13</f>
        <v>6</v>
      </c>
      <c r="S38">
        <f>F38+D30</f>
        <v>7</v>
      </c>
      <c r="T38">
        <f>F38+D31</f>
        <v>4</v>
      </c>
    </row>
    <row r="39" spans="6:21">
      <c r="F39">
        <v>0</v>
      </c>
      <c r="G39">
        <v>15</v>
      </c>
      <c r="U39">
        <f>F39+D32</f>
        <v>1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 Anstee</dc:creator>
  <cp:lastModifiedBy>Richard  Anstee</cp:lastModifiedBy>
  <cp:lastPrinted>2014-10-14T20:53:57Z</cp:lastPrinted>
  <dcterms:created xsi:type="dcterms:W3CDTF">2014-10-12T02:13:31Z</dcterms:created>
  <dcterms:modified xsi:type="dcterms:W3CDTF">2014-10-14T22:03:51Z</dcterms:modified>
</cp:coreProperties>
</file>