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7380" windowHeight="5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<sst xmlns="http://schemas.openxmlformats.org/spreadsheetml/2006/main" count="7" uniqueCount="7">
  <si>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dx=</t>
  </si>
  <si>
    <t>x=</t>
  </si>
  <si>
    <t>n</t>
  </si>
  <si>
    <t>b_n</t>
  </si>
  <si>
    <t>f(x)=</t>
  </si>
  <si>
    <t>S3(x)=</t>
  </si>
  <si>
    <t>S19(x)=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</si>
</sst>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B9" sqref="B9"/>
    </sheetView>
  </sheetViews>
  <sheetFormatPr defaultColWidth="9.140625" defaultRowHeight="12.75"/>
  <cols>
    <col min="4" max="4" width="12.28125" style="0" bestFit="1" customWidth="1"/>
  </cols>
  <sheetData>
    <row r="1" spans="4:5" ht="12.75">
      <c r="D1" s="1" t="s">
        <v>0</v>
      </c>
      <c r="E1">
        <v>0.2</v>
      </c>
    </row>
    <row r="2" ht="12.75">
      <c r="D2" s="1"/>
    </row>
    <row r="3" spans="1:14" ht="12.75">
      <c r="A3" s="1" t="s">
        <v>1</v>
      </c>
      <c r="D3">
        <v>-1</v>
      </c>
      <c r="E3">
        <f>D3+$E$1</f>
        <v>-0.8</v>
      </c>
      <c r="F3">
        <f aca="true" t="shared" si="0" ref="F3:N3">E3+$E$1</f>
        <v>-0.6000000000000001</v>
      </c>
      <c r="G3">
        <f t="shared" si="0"/>
        <v>-0.4000000000000001</v>
      </c>
      <c r="H3">
        <f t="shared" si="0"/>
        <v>-0.20000000000000007</v>
      </c>
      <c r="I3">
        <f t="shared" si="0"/>
        <v>0</v>
      </c>
      <c r="J3">
        <f t="shared" si="0"/>
        <v>0.2</v>
      </c>
      <c r="K3">
        <f t="shared" si="0"/>
        <v>0.4</v>
      </c>
      <c r="L3">
        <f t="shared" si="0"/>
        <v>0.6000000000000001</v>
      </c>
      <c r="M3">
        <f t="shared" si="0"/>
        <v>0.8</v>
      </c>
      <c r="N3">
        <f t="shared" si="0"/>
        <v>1</v>
      </c>
    </row>
    <row r="4" spans="1:14" ht="12.75">
      <c r="A4" s="1" t="s">
        <v>4</v>
      </c>
      <c r="D4">
        <f>IF(D3&gt;0,1,-1)</f>
        <v>-1</v>
      </c>
      <c r="E4">
        <f aca="true" t="shared" si="1" ref="E4:N4">IF(E3&gt;0,1,-1)</f>
        <v>-1</v>
      </c>
      <c r="F4">
        <f t="shared" si="1"/>
        <v>-1</v>
      </c>
      <c r="G4">
        <f t="shared" si="1"/>
        <v>-1</v>
      </c>
      <c r="H4">
        <f t="shared" si="1"/>
        <v>-1</v>
      </c>
      <c r="I4">
        <f t="shared" si="1"/>
        <v>-1</v>
      </c>
      <c r="J4">
        <f t="shared" si="1"/>
        <v>1</v>
      </c>
      <c r="K4">
        <f t="shared" si="1"/>
        <v>1</v>
      </c>
      <c r="L4">
        <f t="shared" si="1"/>
        <v>1</v>
      </c>
      <c r="M4">
        <f t="shared" si="1"/>
        <v>1</v>
      </c>
      <c r="N4">
        <f t="shared" si="1"/>
        <v>1</v>
      </c>
    </row>
    <row r="6" spans="1:2" ht="12.75">
      <c r="A6" t="s">
        <v>2</v>
      </c>
      <c r="B6" t="s">
        <v>3</v>
      </c>
    </row>
    <row r="8" spans="1:4" ht="12.75">
      <c r="A8">
        <v>1</v>
      </c>
      <c r="B8">
        <f>2/(A8*PI())*(1-(-1)^A8)</f>
        <v>1.2732395447351628</v>
      </c>
      <c r="D8">
        <f>$B8*SIN($A8*PI()*D$3)</f>
        <v>-1.5599074609608395E-16</v>
      </c>
    </row>
    <row r="9" ht="12.75">
      <c r="A9">
        <f aca="true" t="shared" si="2" ref="A9:A27">A8+1</f>
        <v>2</v>
      </c>
    </row>
    <row r="10" ht="12.75">
      <c r="A10">
        <f t="shared" si="2"/>
        <v>3</v>
      </c>
    </row>
    <row r="11" ht="12.75">
      <c r="A11">
        <f t="shared" si="2"/>
        <v>4</v>
      </c>
    </row>
    <row r="12" ht="12.75">
      <c r="A12">
        <f t="shared" si="2"/>
        <v>5</v>
      </c>
    </row>
    <row r="13" ht="12.75">
      <c r="A13">
        <f t="shared" si="2"/>
        <v>6</v>
      </c>
    </row>
    <row r="14" ht="12.75">
      <c r="A14">
        <f t="shared" si="2"/>
        <v>7</v>
      </c>
    </row>
    <row r="15" ht="12.75">
      <c r="A15">
        <f t="shared" si="2"/>
        <v>8</v>
      </c>
    </row>
    <row r="16" ht="12.75">
      <c r="A16">
        <f t="shared" si="2"/>
        <v>9</v>
      </c>
    </row>
    <row r="17" ht="12.75">
      <c r="A17">
        <f t="shared" si="2"/>
        <v>10</v>
      </c>
    </row>
    <row r="18" ht="12.75">
      <c r="A18">
        <f t="shared" si="2"/>
        <v>11</v>
      </c>
    </row>
    <row r="19" ht="12.75">
      <c r="A19">
        <f t="shared" si="2"/>
        <v>12</v>
      </c>
    </row>
    <row r="20" ht="12.75">
      <c r="A20">
        <f t="shared" si="2"/>
        <v>13</v>
      </c>
    </row>
    <row r="21" ht="12.75">
      <c r="A21">
        <f t="shared" si="2"/>
        <v>14</v>
      </c>
    </row>
    <row r="22" ht="12.75">
      <c r="A22">
        <f t="shared" si="2"/>
        <v>15</v>
      </c>
    </row>
    <row r="23" ht="12.75">
      <c r="A23">
        <f t="shared" si="2"/>
        <v>16</v>
      </c>
    </row>
    <row r="24" ht="12.75">
      <c r="A24">
        <f t="shared" si="2"/>
        <v>17</v>
      </c>
    </row>
    <row r="25" ht="12.75">
      <c r="A25">
        <f t="shared" si="2"/>
        <v>18</v>
      </c>
    </row>
    <row r="26" ht="12.75">
      <c r="A26">
        <f>A25+1</f>
        <v>19</v>
      </c>
    </row>
    <row r="27" ht="12.75">
      <c r="A27">
        <f t="shared" si="2"/>
        <v>20</v>
      </c>
    </row>
    <row r="29" spans="1:14" ht="12.75">
      <c r="A29" s="1" t="s">
        <v>5</v>
      </c>
      <c r="D29">
        <f>SUM(D8:D10)</f>
        <v>-1.5599074609608395E-16</v>
      </c>
      <c r="E29">
        <f aca="true" t="shared" si="3" ref="E29:N29">SUM(E8:E10)</f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</row>
    <row r="30" spans="1:14" ht="12.75">
      <c r="A30" s="1" t="s">
        <v>6</v>
      </c>
      <c r="D30">
        <f>SUM(D8:D26)</f>
        <v>-1.5599074609608395E-16</v>
      </c>
      <c r="E30">
        <f aca="true" t="shared" si="4" ref="E30:N30">SUM(E8:E26)</f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0</v>
      </c>
      <c r="N30">
        <f t="shared" si="4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schoetzau</dc:creator>
  <cp:keywords/>
  <dc:description/>
  <cp:lastModifiedBy>Fujitsu</cp:lastModifiedBy>
  <dcterms:created xsi:type="dcterms:W3CDTF">2010-02-02T23:19:39Z</dcterms:created>
  <dcterms:modified xsi:type="dcterms:W3CDTF">2011-01-31T05:26:17Z</dcterms:modified>
  <cp:category/>
  <cp:version/>
  <cp:contentType/>
  <cp:contentStatus/>
</cp:coreProperties>
</file>